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Gus\Desktop\Data Analytics\votaciones\"/>
    </mc:Choice>
  </mc:AlternateContent>
  <xr:revisionPtr revIDLastSave="0" documentId="13_ncr:1_{8D05D01C-013A-41ED-86D8-1BF9B76EB303}" xr6:coauthVersionLast="47" xr6:coauthVersionMax="47" xr10:uidLastSave="{00000000-0000-0000-0000-000000000000}"/>
  <bookViews>
    <workbookView xWindow="-108" yWindow="-108" windowWidth="23256" windowHeight="12456" activeTab="1" xr2:uid="{0CE589A1-72AA-4543-895A-8D97D422ECA0}"/>
  </bookViews>
  <sheets>
    <sheet name="Votaciones" sheetId="2" r:id="rId1"/>
    <sheet name="Nominales" sheetId="3" r:id="rId2"/>
    <sheet name="Hoja1" sheetId="1" r:id="rId3"/>
  </sheets>
  <definedNames>
    <definedName name="_xlnm._FilterDatabase" localSheetId="2" hidden="1">Hoja1!$A$1:$B$6</definedName>
    <definedName name="DatosExternos_1" localSheetId="0" hidden="1">Votaciones!$A$1:$I$1475</definedName>
    <definedName name="DatosExternos_2" localSheetId="1" hidden="1">Nominales!$B$1:$C$4809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478" i="2" l="1"/>
  <c r="G1478" i="2"/>
  <c r="H1478" i="2"/>
  <c r="I1478" i="2"/>
  <c r="E1478" i="2"/>
  <c r="F1476" i="2"/>
  <c r="G1476" i="2"/>
  <c r="H1476" i="2"/>
  <c r="I1476" i="2"/>
  <c r="E1476" i="2"/>
  <c r="B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23FC8C0-CDE6-4E6C-9858-1029E5CF7A77}" keepAlive="1" name="Query - dataTableDatos" description="Connection to the 'dataTableDatos' query in the workbook." type="5" refreshedVersion="8" background="1" saveData="1">
    <dbPr connection="Provider=Microsoft.Mashup.OleDb.1;Data Source=$Workbook$;Location=dataTableDatos;Extended Properties=&quot;&quot;" command="SELECT * FROM [dataTableDatos]"/>
  </connection>
  <connection id="2" xr16:uid="{51BB8D53-BE28-4926-AFBD-5226E80D2A6D}" keepAlive="1" name="Query - Sheet" description="Connection to the 'Sheet' query in the workbook." type="5" refreshedVersion="8" background="1" saveData="1">
    <dbPr connection="Provider=Microsoft.Mashup.OleDb.1;Data Source=$Workbook$;Location=Sheet;Extended Properties=&quot;&quot;" command="SELECT * FROM [Sheet]"/>
  </connection>
</connections>
</file>

<file path=xl/sharedStrings.xml><?xml version="1.0" encoding="utf-8"?>
<sst xmlns="http://schemas.openxmlformats.org/spreadsheetml/2006/main" count="18890" uniqueCount="7153">
  <si>
    <t>fechaSesion</t>
  </si>
  <si>
    <t>camaraSesion</t>
  </si>
  <si>
    <t>descProyecto</t>
  </si>
  <si>
    <t>idVotacion</t>
  </si>
  <si>
    <t>totalSI</t>
  </si>
  <si>
    <t>totalNO</t>
  </si>
  <si>
    <t>totalAbstencion</t>
  </si>
  <si>
    <t>totalAusente</t>
  </si>
  <si>
    <t>totalNoVota</t>
  </si>
  <si>
    <t>CAMARA DE SENADORES</t>
  </si>
  <si>
    <t>S-177715 - Proyecto de Ley "De transparencia de la cadena de suministro de tabaco y sus productos", presentado por los Senadores Emilia Alfaro de Franco, Esperanza Martínez, Desirée Masi, Adolfo Ferreiro, Carlos Filizzola, Eduarto Petta San Martín, Luis Castiglioni, Carlos Amarilla, Arnoldo Wiens, Mario Abdo Benitez, Miguel López Perito, Enrique Bacchetta, Miguel Abdón Saguier, Silvio Ovelar, Roberto Acevedo y Arnaldo Giuzzio.
Detalle de la votación: Votación nominal y en general por la aprobación</t>
  </si>
  <si>
    <t>CAMARA DE DIPUTADOS</t>
  </si>
  <si>
    <t>D-1743587 - QUE CONCEDE LA ORDEN NACIONAL AL MERITO COMUNEROS A LA SRA. ERMELINDA PEDROZO RODRÍGUEZ DE ALMEIDA "PERLA DEL PARAGUAY",presentado por los Diputados: Marcial Lezcano Paredes, Juan Bartolome Ramírez
Detalle de la votación: CONSIDERACIÓN DE LA APROBACION EN GENERAL DEL PROYECTO DE RESOLUCIÓN, “QUE CONCEDE LA CONDECORACIÓN ‘ORDEN NACIONAL AL MÉRITO COMUNEROS’ A LA SEÑORA ERMELINDA PEDROZO RODRIGUEZ DE ALMEIDA, PERLA DEL PARAGUAY”</t>
  </si>
  <si>
    <t>S-180001 - Elección de la Mesa Directiva de la Honorable Cámara de Senadores. Período comprendido del 1 de julio de 2018 al 30 de junio de 2019.
Detalle de la votación: El Senador Enrique Bacchetta propone el nombre de la Senadora Lilian Samaniego a fin de ocupar  el cargo de Vicepresidente Segundo de la H. Cámara de Senadores.</t>
  </si>
  <si>
    <t>S-180001 - Elección de la Mesa Directiva de la Honorable Cámara de Senadores. Período comprendido del 1 de julio de 2018 al 30 de junio de 2019.
Detalle de la votación: El Senador Juan Carlos Galaverna mociona el nombre del Senador Silvio Ovelar como candidato para ocupar el cargo de Presidente de la H. Cámara de Senadores.</t>
  </si>
  <si>
    <t>S-180001 - Elección de la Mesa Directiva de la Honorable Cámara de Senadores. Período comprendido del 1 de julio de 2018 al 30 de junio de 2019.
Detalle de la votación: El Senador Enrique Bacchetta propone el nombre del Senador Blas Lanzoni para ocupar del cargo de Vicepresidente Primero de la H. Cámara de Senadores.</t>
  </si>
  <si>
    <t>S-171345 - Mensaje del Poder Ejecutivo Nº 537, Ministerio de Relaciones Exteriores, de fecha 15 de marzo de 2017, por el cual remite el "Acuerdo de Cooperación entre la República del Paraguay y la República Portuguesa en materia de seguridad interna", suscrito en la ciudad de Lisboa, República Portuguesa, el 21 de octubre de 2016.
Detalle de la votación: “QUE APRUEBA EL ACUERDO DE COOPERACIÓN ENTRE LA REPÚBLICA DEL PARAGUAY Y LA REPÚBLICA PORTUGUESA EN MATERIA DE SEGURIDAD INTERNA</t>
  </si>
  <si>
    <t>DD-18002 - Designación de un Miembro Titular y un Miembro Suplente para integrar el Consejo de la Magistratura (Art. 262 numeral 3) de la Constitución Nacional y Art. 7° de la Ley N° 296/94)
Detalle de la votación: El Diputado Nacional Mario Varela mociona la candidatura del Diputado Nacional Roberto González como Miembro Titular, el Diputado Nacional Arnaldo Samaniego mociona la candidatura del Diputado Nacional Ever Noguera como Miembro Suplente</t>
  </si>
  <si>
    <t>DD-18002 - Designación de un Miembro Titular y un Miembro Suplente para integrar el Consejo de la Magistratura (Art. 262 numeral 3) de la Constitución Nacional y Art. 7° de la Ley N° 296/94)
Detalle de la votación: CONSIDERACION DE LA ELECCION DE UN  REPRESENTANTE SUPLENTE  DE LA HONORABLE CAMARA DE DIPUTADOS ANTE EL CONSEJO DE LA MAGISTRATURA. EL DIPUTADO ANGEL PANIAGUA  PROPONE  AL DIPUTADO EVER NOGUERA COMO MIEMBRO SUPLENTE.</t>
  </si>
  <si>
    <t>DD-18002 - Designación de un Miembro Titular y un Miembro Suplente para integrar el Consejo de la Magistratura (Art. 262 numeral 3) de la Constitución Nacional y Art. 7° de la Ley N° 296/94)
Detalle de la votación: CONSIDERACION DE LA ELECCION DE UN  REPRESENTANTE TITULAR  DE LA HONORABLE CAMARA DE DIPUTADOS ANTE EL CONSEJO DE LA MAGISTRATURA. EL DIPUTADO JUSTO ZACARIAS PROPONE  AL DIPUTADO ROBERTO GONZALEZ, LA DIPUTADA KATTYA GONZALEZ PROPONE A LA DIPUTADA ROCIO VALLEJO COMO MIEMBRO  TITULAR.</t>
  </si>
  <si>
    <t>DD-18001 - Designación de dos Miembros Titulares y tres Miembros Suplentes para integrar el Jurado de Enjuiciamiento de Magistrados (Art. 253 de la Constitución Nacional y Art. 3° de la Ley N° 3759/2009)
Detalle de la votación: El Diputado Nacional Arnaldo Samaniego mociona la candidatura del Diputado Nacional Ramón Romero Roa como Representante Titular</t>
  </si>
  <si>
    <t>DD-18001 - Designación de dos Miembros Titulares y tres Miembros Suplentes para integrar el Jurado de Enjuiciamiento de Magistrados (Art. 253 de la Constitución Nacional y Art. 3° de la Ley N° 3759/2009)
Detalle de la votación: Designación de dos Miembros Titulares y tres Miembros Suplentes para integrar el Jurado de Enjuiciamiento de Magistrados (Art. 253 de la Constitución Nacional y Art. 3° de la Ley N° 3759/2009)</t>
  </si>
  <si>
    <t>DD-18001 - Designación de dos Miembros Titulares y tres Miembros Suplentes para integrar el Jurado de Enjuiciamiento de Magistrados (Art. 253 de la Constitución Nacional y Art. 3° de la Ley N° 3759/2009)
Detalle de la votación: Designación de dos Miembros Titulares y tres Miembros Suplentes para integrar el Jurado de Enjuiciamiento de Magistrados (Art. 253 de la Constitución Nacional y Art. 3° de la Ley N° 3759/2009) SUPLENTE</t>
  </si>
  <si>
    <t>S-171406 - Mensaje del Poder Ejecutivo Nº 696, Ministerio de Hacienda, de fecha 31 de octubre de 2017. por el cual remite el Proyecto de Ley "Que autoriza la participación de la República del Paraguay en la Decimosexta, Decimoséptima y Decimoctava Reposición de Recursos de la Asociación Internacional de Fomento (AIF) del Grupo Banco Mundial".
Detalle de la votación: CONSIDERACIÓN DE LA APROBACION EN GENERAL DEL PROYECTO DE LEY, “QUE AUTORIZA LA PARTICIPACIÓN DE LA REPÚBLICA DEL PARAGUAY EN LA DECIMOSEXTA, DECIMOSEPTIMA Y DECIMOCTAVA REPOSICIÓN DE RECURSOS DE LA ASOCIACIÓN INTERNACIONAL DE FOMENTO (AIF) DEL GRUPO BANCO MUNDIAL”._x000D_
QUEDA APROBADO EN GENERAL</t>
  </si>
  <si>
    <t>S-171389 - Mensaje del Poder Ejecutivo Nº 663, Ministerio de Relaciones Exteriores, de fecha 25 de setiembre de 2017, por el cual remite la "Enmienda de Kigali al Protocolo de Montreal relativo a las Sustancias que agotan la Capa de Ozono", adoptada en la ciudad de Kigali, República de Ruanda, el 15 de octubre de 2016.
Detalle de la votación: CONSIDERACIÓN DE LA APROBACION EN GENERAL DEL PROYECTO DE LEY, “QUE APRUEBA LA ENMIENDA DE KIGALI AL PROTOCOLO DE MONTREAL RELATIVO A LAS SUSTANCIAS QUE AGOTAN LA CAPA DE OZONO”._x000D_
QUEDA APROBADO EN GENERAL</t>
  </si>
  <si>
    <t>S-180003 - Designación de un miembro titular y un miembro suplente para integrar el Consejo de la Magistratura. (Artículo 262 de la Constitución y la Ley Nº 296/94)
Detalle de la votación: El señor Senador Enrique Bacchetta propone a los señores Senadores Juan Bartolomé Ramírez como Miembro Titular y a Blas Lanzoni como Miembro Suplente</t>
  </si>
  <si>
    <t>S-180004 - Designación de dos miembros titulares y tres miembros sustitutos, para integrar el Jurado de Enjuiciamiento de Magistrados (Artículo 253 de la Constitución y la Ley 3759/2009)
Detalle de la votación: El señor Senador Enrique Salyn Buzarquis mociona a los señores Senadores Paraguayo Cubas y Georgia Arrúa, como Miembros Titulares y a los señores Senadores Víctor Ríos, Pedro Arthuro Santa Cruz y Carlos Gómez Zelada, como Miembros Sustitutos.</t>
  </si>
  <si>
    <t>S-180004 - Designación de dos miembros titulares y tres miembros sustitutos, para integrar el Jurado de Enjuiciamiento de Magistrados (Artículo 253 de la Constitución y la Ley 3759/2009)
Detalle de la votación: El señor Senador Juan Bartolomé Ramírez propone a los señores Senadores Enrique Bacchetta y a Fernando Silva Facetti, como Miembros Titulares y como Miembros Sustitutos a los señores Senadores Javier Zacarías Irún, Blas A. Llano y Hermelinda Alvarenga.</t>
  </si>
  <si>
    <t>S-180003 - Designación de un miembro titular y un miembro suplente para integrar el Consejo de la Magistratura. (Artículo 262 de la Constitución y la Ley Nº 296/94)
Detalle de la votación: El señor Senador Víctor Ríos sugiere los nombre de los señores Senadores Enrique Salyn Buzarquis como Miembro Titular y a Carlos Gómez Zelada como Miembro Suplente.</t>
  </si>
  <si>
    <t>D-1847149 - QUE MODIFICA EL PRESUPUESTO GENERAL DE LA NACIÓN PARA EL EJERCICIO FISCAL 2.018, APROBADO POR LEY No. 6.026 DE FECHA 9 DE ENERO DE 2.018, QUE APRUEBA EL PRESUPUESTO GENERAL DE LA NACIÓN PARA EL EJERCICIO FISCAL 2.018 – GOBIERNO DEPARTAMENTAL DE SAN PEDRO - presentado por el Diputado Freddy Tadeo D`Ecclesiis
Detalle de la votación: CONSIDERACIÓN DE LA APROBACION EN GENERAL DEL PROYECTO DE LEY, “QUE AMPLÍA EL PRESUPUESTO GENERAL DE LA NACIÓN, PARA EL EJERCICIO FISCAL 2018, APROBADO POR LEY Nº 6026, DEL 9 DE ENERO DE 2018, QUE APRUEBA EL PRESUPUESTO GENERAL DE LA NACIÓN PARA EL EJERCICIO FISCAL 2018, GOBIERNO DEPARTAMENTAL DE SAN PEDRO”._x000D_
QUEDA APROBADO</t>
  </si>
  <si>
    <t>D-1641136 -  QUE DEROGA LA LEY Nº 4669/12, QUE MODIFICA LOS ARTÍCULOS 136 Y 137 DE LA LEY Nº 1286/98 CÓDIGO PROCESAL PENAL, MODIFICADO POR LEY Nº  2341/03, (CONOCIDA POPULARMENTE COMO DEROGACIÓN DE LA LEY GUASTELLA) presentado por Diputado Ever Ovelar
Detalle de la votación: CONSIDERACIÓN DE LA APROBACION EN GENERAL DEL PROYECTO DE LEY, “QUE DEROGA LA LEY Nº 4669/12 ‘QUE MODIFICA LOS ARTÍCULOS 136 Y 137 DE LA LEY Nº 1286/98 CÓDIGO PROCESAL PENAL, MODIFICADO POR LEY Nº 2341/03 (DURACIÓN DEL PROCESO PENAL)”._x000D_
QUEDA APROBADO</t>
  </si>
  <si>
    <t>D-1846943 - QUE AUTORIZA AL PODER EJECUTIVO A TRANSFERIR A TITULO GRATUITO A FAVOR DE LA SECRETARIA NACIONAL DE CULTURA, UN INMUEBLE PROPIEDAD DEL ESTADO PARAGUAYO – MINISTERIO DE EDUCACIÓN Y CULTURA, INDIVIDUALIZADO CON MATRICULA No. J10/1423, UBICADO EN EL BARRIO CORAZÓN DE JESUS DEL MUNICIPIO QUIINDY – DEPARTAMENTO PARAGUARI, PARA ASIENTO EXCLUSIVO DE LA BIBLIOTECA PUBLICA LAS AMÉRICAS, presentado por el Diputado Jorge Avalos Mariño
Detalle de la votación: CONSIDERACIÓN DE LA APROBACION EN GENERAL DEL PROYECTO DE LEY, “QUE AUTORIZA AL PODER EJECUTIVO A TRANSFERIR A TITULO GRATUITO A FAVOR DE LA SECRETARÍA NACIONAL DE CULTURA, UN INMUEBLE PROPIEDAD DEL ESTADO PARAGUAYO - MINISTERIO DE EDUCACIÓN Y CIENCIAS, INDIVIDUALIZADO COMO MATRÍCULA N° J10/1423, UBICADO EN EL BARRIO CORAZÓN DE JESÚS DEL MUNICIPIO QUIINDY, DEPARTAMENTO PARAGUARÍ, PARA ASIENTO EXCLUSIVO DE LA BIBLIOTECA PUBLICA ‘LAS AMÉRICAS”._x000D_
QUEDA APROBADO</t>
  </si>
  <si>
    <t>D-1745459 - MPE Nº 675/2017 QUE MODIFICA EL PRESUPUESTO GENERAL DE LA NACIÓN, APROBADO POR LEY Nº 5.554 DEL 5 DE ENERO DE 2016, VIGENTE PARA EL EJERCICIO FISCAL 2017, PRESIDENCIA DE LA REPÚBLICA – SECRETARÍA NACIONAL DE LA NIÑEZ Y LA ADOLESCENCIA
Detalle de la votación: CONSIDERACIÓN DE LA ACEPTACION DEL RECHAZO DEL SENADO DEL PROYECTO DE LEY, “QUE MODIFICA EL PRESUPUESTO GENERAL DE LA NACIÓN, APROBADO POR LEY Nº 5.554 DEL 5 DE ENERO DE 2016, QUE APRUEBA EL PRESUPUESTO GENERAL DE LA NACIÓN PARA EL EJERCICIO FISCAL 2016, VIGENTE PARA EL EJERCICIO FISCAL 2017, PRESIDENCIA DE LA REPÚBLICA – SECRETARÍA NACIONAL DE LA NIÑEZ Y LA ADOLESCENCIA”._x000D_
NO REÚNE LOS VOTOS NECESARIOS</t>
  </si>
  <si>
    <t>D-1745459 - MPE Nº 675/2017 QUE MODIFICA EL PRESUPUESTO GENERAL DE LA NACIÓN, APROBADO POR LEY Nº 5.554 DEL 5 DE ENERO DE 2016, VIGENTE PARA EL EJERCICIO FISCAL 2017, PRESIDENCIA DE LA REPÚBLICA – SECRETARÍA NACIONAL DE LA NIÑEZ Y LA ADOLESCENCIA
Detalle de la votación: CONSIDERACIÓN DE LA ACEPTACION DEL RECHAZO DEL SENADO DEL PROYECTO DE LEY, “QUE MODIFICA EL PRESUPUESTO GENERAL DE LA NACIÓN, APROBADO POR LEY Nº 5.554 DEL 5 DE ENERO DE 2016, QUE APRUEBA EL PRESUPUESTO GENERAL DE LA NACIÓN PARA EL EJERCICIO FISCAL 2016, VIGENTE PARA EL EJERCICIO FISCAL 2017, PRESIDENCIA DE LA REPÚBLICA – SECRETARÍA NACIONAL DE LA NIÑEZ Y LA ADOLESCENCIA”._x000D_
QUEDA ACEPTADO EL RECHAZO</t>
  </si>
  <si>
    <t>D-1743223 - Nota del Diputado Ramón Romero Roa a efectos de patrocinar como Proyecto de Ley la Nota Nº 533/IM presentada por la Municipalidad de Ciudad del Este, a través de la cual señalan la Resolución Nº 397 “Por la que se ratifica la Resolución Nº 389/2012 por la que se autoriza a la intendencia municipal a realizar las gestiones para la desafectación de un inmueble identificado como lote Nº 02 de la Manzana 005 Finca Nº 18.451 con cuenta corriente catastral Nº 26-2814- del km 11 Monday, Fracción Pinar de esa ciudad, con una superficie de 1.199 m2 que sirve de asiento a la Escuela Básica Nº 5.412 “Sagrada Familia”, presentado por el Diputado Ramón Romero Roa
Detalle de la votación: CONSIDERACIÓN DE LA APROBACION EN GENERAL Y EN PARTICULAR DEL PROYECTO DE LEY, “QUE DESAFECTA DEL DOMINIO PÚBLICO MUNICIPAL Y AUTORIZA A LA MUNICIPALIDAD DE CIUDAD DEL ESTE, A TRANSFERIR A TÍTULO GRATUITO A FAVOR DEL ESTADO PARAGUAYO – MINISTERIO DE EDUCACIÓN Y CIENCIAS, UN INMUEBLE INDIVIDUALIZADO COMO PARTE DE LA FINCA Nº 18.451, UBICADO EN EL KM. 11 MONDAY – FRACCIÓN EL PINAR DEL CITADO MUNICIPIO, ASIENTO DE LA ESCUELA BÁSICA Nº 5412 ‘SAGRADA FAMILIA”._x000D_
NO REÚNE LOS VOTOS NECESARIOS</t>
  </si>
  <si>
    <t>D-1743223 - Nota del Diputado Ramón Romero Roa a efectos de patrocinar como Proyecto de Ley la Nota Nº 533/IM presentada por la Municipalidad de Ciudad del Este, a través de la cual señalan la Resolución Nº 397 “Por la que se ratifica la Resolución Nº 389/2012 por la que se autoriza a la intendencia municipal a realizar las gestiones para la desafectación de un inmueble identificado como lote Nº 02 de la Manzana 005 Finca Nº 18.451 con cuenta corriente catastral Nº 26-2814- del km 11 Monday, Fracción Pinar de esa ciudad, con una superficie de 1.199 m2 que sirve de asiento a la Escuela Básica Nº 5.412 “Sagrada Familia”, presentado por el Diputado Ramón Romero Roa
Detalle de la votación: CONSIDERACIÓN DE LA APROBACION EN GENERAL Y EN PARTICULAR DEL PROYECTO DE LEY, “QUE DESAFECTA DEL DOMINIO PÚBLICO MUNICIPAL Y AUTORIZA A LA MUNICIPALIDAD DE CIUDAD DEL ESTE, A TRANSFERIR A TÍTULO GRATUITO A FAVOR DEL ESTADO PARAGUAYO – MINISTERIO DE EDUCACIÓN Y CIENCIAS, UN INMUEBLE INDIVIDUALIZADO COMO PARTE DE LA FINCA Nº 18.451, UBICADO EN EL KM. 11 MONDAY – FRACCIÓN EL PINAR DEL CITADO MUNICIPIO, ASIENTO DE LA ESCUELA BÁSICA Nº 5412 ‘SAGRADA FAMILIA”._x000D_
QUEDA APROBADO</t>
  </si>
  <si>
    <t>D-1743223 - Nota del Diputado Ramón Romero Roa a efectos de patrocinar como Proyecto de Ley la Nota Nº 533/IM presentada por la Municipalidad de Ciudad del Este, a través de la cual señalan la Resolución Nº 397 “Por la que se ratifica la Resolución Nº 389/2012 por la que se autoriza a la intendencia municipal a realizar las gestiones para la desafectación de un inmueble identificado como lote Nº 02 de la Manzana 005 Finca Nº 18.451 con cuenta corriente catastral Nº 26-2814- del km 11 Monday, Fracción Pinar de esa ciudad, con una superficie de 1.199 m2 que sirve de asiento a la Escuela Básica Nº 5.412 “Sagrada Familia”, presentado por el Diputado Ramón Romero Roa
Detalle de la votación: CONTROL DE QUORUM</t>
  </si>
  <si>
    <t>S-167174 - Proyecto de Ley “Que concede pensión graciable al artista nacional señor Aquilino Olmedo Cabrera”, presentado por el Senador Fernando Lugo.
Detalle de la votación: CONSIDERACIÓN DE LA APROBACION EN GENERAL DEL PROYECTO DE LEY, “QUE CONCEDE PENSIÓN GRACIABLE AL SEÑOR AQUILINO OLMEDO CABRERA”._x000D_
NO REÚNE LOS VOTOS NECESARIOS</t>
  </si>
  <si>
    <t>S-167174 - Proyecto de Ley “Que concede pensión graciable al artista nacional señor Aquilino Olmedo Cabrera”, presentado por el Senador Fernando Lugo.
Detalle de la votación: CONSIDERACIÓN DE LA APROBACION EN GENERAL DEL PROYECTO DE LEY, “QUE CONCEDE PENSIÓN GRACIABLE AL SEÑOR AQUILINO OLMEDO CABRERA”._x000D_
QUEDA APROBADO</t>
  </si>
  <si>
    <t>S-177708 - Proyecto de Ley "De prevención y atención de personas en riesgo de suicidio", presentado por los Senadores Carlos Filizzola, Sixto Pereira, Fernando Lugo y Esperanza Martínez.
Detalle de la votación: CONSIDERACIÓN DE LA APROBACION EN GENERAL DEL PROYECTO DE LEY, “DE PREVENCIÓN Y ATENCIÓN DE PERSONAS EN RIESGO DE SUICIDIO”._x000D_
QUEDA APROBADO</t>
  </si>
  <si>
    <t>D-1745206 - QUE MODIFICA Y AMPLÍA EL ARTICULO 3º DE LA LEY N° 5.857, DEL 7 DE AGOSTO DE 2017 “QUE ESTABLECE NORMAS PARA LA MATRICULACIÓN DE LOS VEHÍCULOS, presentado por los Diputados Bernardo Villalba Cardozo y Dany Durand.
Detalle de la votación: CONSIDERACIÓN DE LA ACEPTACION DEL RECHAZO DEL SENADO, DEL PROYECTO DE LEY, “QUE MODIFICA Y AMPLÍA EL ARTÍCULO 3º DE LA LEY Nº 5857/17 ‘QUE ESTABLECE NORMAS PARA LA MATRICULACIÓN DE LOS VEHÍCULOS AUTOMOTORES”._x000D_
QUEDA ACEPTADO EL RECHAZO</t>
  </si>
  <si>
    <t>D-1847423 - “QUE CONCEDE LA ORDEN NACIONAL AL MERITO COMUNEROS AL PROF. DR. VICENTE BATAGLIA DOLDAN”, presentados por los Diputados Julio Enrique Mineur de Witte, Juan Bartolome Ramirez Brizuela, Esmerita Sanchez de Da Silva.-
Detalle de la votación: CONSIDERACIÓN DE LA APROBACION EN GENERAL Y EN PARTICULAR DEL PROYECTO DE RESOLUCIÓN, “QUE CONCEDE LA CONDECORACIÓN ‘ORDEN NACIONAL AL MÉRITO COMUNEROS’ AL PROF. DR. VICENTE BATAGLIA DOLDÁN”._x000D_
NO REÚNE LOS VOTOS NECESARIOS</t>
  </si>
  <si>
    <t>D-1847423 - “QUE CONCEDE LA ORDEN NACIONAL AL MERITO COMUNEROS AL PROF. DR. VICENTE BATAGLIA DOLDAN”, presentados por los Diputados Julio Enrique Mineur de Witte, Juan Bartolome Ramirez Brizuela, Esmerita Sanchez de Da Silva.-
Detalle de la votación: CONSIDERACIÓN DE LA APROBACION EN GENERAL Y EN PARTICULAR DEL PROYECTO DE RESOLUCIÓN, “QUE CONCEDE LA CONDECORACIÓN ‘ORDEN NACIONAL AL MÉRITO COMUNEROS’ AL PROF. DR. VICENTE BATAGLIA DOLDÁN”._x000D_
QUEDA ARPOBADO</t>
  </si>
  <si>
    <t>S-171372 - Mensaje del Poder Ejecutivo Nº 588, Ministerio de Relaciones Exteriores, de fecha 25 de julio de 2017, por el cual remite el “Acuerdo sobre servicios aéreos entre el Gobierno de la República del Paraguay y el Gobierno de la República de Turquía”, suscrito en la ciudad de Asunción, el 31 de enero de 2017.
Detalle de la votación: CONSIDERACIÓN DE LA APROBACION EN GENERAL Y EN PARTICULAR DEL PROYECTO DE LEY, “QUE APRUEBA EL ACUERDO SOBRE SERVICIOS AÉREOS ENTRE EL GOBIERNO DE LA REPÚBLICA DEL PARAGUAY Y EL GOBIERNO DE LA REPÚBLICA DE TURQUÍA”._x000D_
QUEDA APROBADO</t>
  </si>
  <si>
    <t>S-177588 - Proyecto de Ley “Que aumenta pensión graciable a la señora Elida Maidana Vda. de Ortiz”, presentado por la Senadora Emilia Alfaro de Franco.
Detalle de la votación: CONSIDERACIÓN DE LA APROBACION EN GENERAL DEL PROYECTO DE LEY, “QUE AUMENTA PENSIÓN GRACIABLE A LA SEÑORA ELIDA MAIDANA VDA. DE ORTIZ”._x000D_
QUEDA APROBADO</t>
  </si>
  <si>
    <t>D-1846550 - QUE MODIFICA EL ART. 1º DE LA LEY No. 1.092/84 “QUE CREA EL DISTRITO DE SAN CRISTÓBAL” Y EL ART. 1º DE LA LEY No. 19/90 “QUE CREA EL MUNICIPIO DE NARANJAL”, CONCERNIENTE AL LIMITE ENTRE LOS MISMOS Y SE FIJA EL ÁREA DELIMITADA, RESPECTIVAMENTE, presentado por el Diputado: Tomas Rivas
Detalle de la votación: CONSIDERACIÓN DE LA APROBACION EN GENERAL DEL PROYECTO DE LEY, “QUE MODIFICA EL ART. 1º DE LA LEY Nº 1092/84 ‘QUE CREA EL DISTRITO DE SAN CRISTÓBAL’ Y EL ART. 1º DE LA LEY Nº 19/90 ‘QUE CREA EL MUNICIPIO DE NARANJAL’, CONCERNIENTE AL LÍMITE ENTRE LOS MISMOS Y SE FIJA EL ÁREA DELIMITADA, RESPECTIVAMENTE”.</t>
  </si>
  <si>
    <t>D-1745201 - Mensaje Nº 661/17 del Poder Ejecutivo, QUE MODIFICA EL PRESUPUESTO GENERAL DE LA NACIÓN, APROBADO POR LEY No. 5.554, DEL 5 DE ENERO DE 2016, VIGENTE PARA EL EJERCICIO FISCAL 2017 – BANCO NACIONAL DE FOMENTO ( Gs. 259.903.929)
Detalle de la votación: CONSIDERACIÓN DE LA APROBACION EN GENERAL DEL PROYECTO DE LEY, “QUE AMPLIA EL PRESUPUESTO GENERAL DE LA NACIÓN, APROBADO POR LEY Nº. 5.554, DEL 5 DE ENERO DE 2016, QUE APRUEBA EL PRESUPUESTO GENERAL DE LA NACIÓN PARA EL EJERCICIO FISCAL 2017, BANCO NACIONAL DE FOMENTO”._x000D_
QUEDA APROBADO</t>
  </si>
  <si>
    <t>D-1745466 - MPE N° 682/2017 QUE MODIFICA EL PRESUPUESTO GENERAL DE LA NACIÓN, APROBADO POR LEY N° 5.554 DEL 5 DE ENERO DE 2016, VIGENTE PARA EL EJERCICIO FISCAL 2017, INSTITUTO PARAGUAYO DEL INDÍGENA (Gs. 8.170.000.000).
Detalle de la votación: CONSIDERACIÓN DEL RECHAZO DEL PROYECTO DE LEY, “QUE MODIFICA EL PRESUPUESTO GENERAL DE LA NACIÓN, APROBADO POR LEY N° 5.554 DEL 5 DE ENERO DE 2016, VIGENTE PARA EL EJERCICIO FISCAL 2017, INSTITUTO PARAGUAYO DEL INDÍGENA”._x000D_
QUEDA RECHAZADO</t>
  </si>
  <si>
    <t>S-171398 - Mensaje del Poder Ejecutivo Nº 687, Ministerio de Relaciones Exteriores, de fecha 12 de octubre de 2017, por el cual remite el “Convenio relativo a Garantías Internacionales sobre elementos de equipo móvil”, y el "Protocolo sobre cuestiones específicas de los elementos de Equipo Aeronáutico" del Convenio relativo a Garantías Internacionales sobre elementos de Equipo Móvil, adoptados en la Ciudad del Cabo, República de Sudáfrica, el 16 de noviembre de 2001.
Detalle de la votación: CONSIDERACIÓN DE LA APROBACION EN GENERAL Y EN PARTICULAR DEL PROYECTO DE LEY, “QUE APRUEBA EL CONVENIO RELATIVO A GARANTÍAS INTERNACIONALES SOBRE ELEMENTOS DE EQUIPO MÓVIL, Y EL PROTOCOLO SOBRE CUESTIONES ESPECÍFICAS DE LOS ELEMENTOS DE EQUIPO AERONÁUTICO’ DEL CONVENIO RELATIVO A GARANTÍAS INTERNACIONALES SOBRE ELEMENTOS DE EQUIPO MÓVIL”._x000D_
QUEDA APROBADO</t>
  </si>
  <si>
    <t>D-1847566 - QUE ELEVA AL RANGO DE MINISTERIO A LA SECRETARIA DE ACCIÓN SOCIAL Y PASA A DENOMINARSE MINISTERIO DE DESARROLLO SOCIAL, presentado por el Diputado: José María Ibáñez
Detalle de la votación: CONSIDERACIÓN DE VUELTA A COMISION DEL PROYECTO DE LEY, “QUE ELEVA AL RANGO DE MINISTERIO A LA SECRETARÍA DE ACCIÓN SOCIAL Y PASA A DENOMINARSE MINISTERIO DE DESARROLLO SOCIAL”, MOCION DEL DIPUTADO SEBASTIAN GARCIA._x000D_
NO PROSPERA LA VUELTA A COMISION</t>
  </si>
  <si>
    <t>D-1847566 - QUE ELEVA AL RANGO DE MINISTERIO A LA SECRETARIA DE ACCIÓN SOCIAL Y PASA A DENOMINARSE MINISTERIO DE DESARROLLO SOCIAL, presentado por el Diputado: José María Ibáñez
Detalle de la votación: CONSIDERACIÓN DE LA APROBACION EN GENERAL DEL PROYECTO DE LEY, “QUE ELEVA AL RANGO DE MINISTERIO A LA SECRETARÍA DE ACCIÓN SOCIAL Y PASA A DENOMINARSE MINISTERIO DE DESARROLLO SOCIAL”._x000D_
QUEDA APROBADO</t>
  </si>
  <si>
    <t>D-1847566 - QUE ELEVA AL RANGO DE MINISTERIO A LA SECRETARIA DE ACCIÓN SOCIAL Y PASA A DENOMINARSE MINISTERIO DE DESARROLLO SOCIAL, presentado por el Diputado: José María Ibáñez
Detalle de la votación: CONSIDERACIÓN DEL APLAZAMIENTO EN PARTICULAR POR 15 DIAS DEL PROYECTO DE LEY, “QUE ELEVA AL RANGO DE MINISTERIO A LA SECRETARÍA DE ACCIÓN SOCIAL Y PASA A DENOMINARSE MINISTERIO DE DESARROLLO SOCIAL”._x000D_
NO PROSPERA EL APLAZAMIENTO</t>
  </si>
  <si>
    <t>D-1743482 - QUE DECLARA DE INTERES SOCIAL Y EXPROPIA A FAVOR DEL ESTADO PARAGUAYO  SECRETARIA NACIONAL DE LA VIVIENDA Y EL HABITAT (SENAVITAT), UN INMUEBLE INDIVIDUALIZADO COMO FINCA Nº 1.321, UBICADO EN EL BARRIO PAI – ÑU DEL MUNICIPIO DE ÑEMBY, PARA SU POSTERIOR TRANSFERENCIA A TITULO ONEROSO A FAVOR DE LOS ACTUALES OCUPANTES DEL ASENTAMIENTO GUAJAIVITY, presentado por los Diputados Héctor Lesme y Carlos Portillo
Detalle de la votación: CONSIDERACIÓN DE LA APROBACION EN GENERAL DEL PROYECTO DE LEY, “QUE DECLARA DE INTERÉS SOCIAL Y EXPROPIA A FAVOR DEL ESTADO PARAGUAYO – SECRETARÍA NACIONAL DE LA VIVIENDA Y EL HÁBITAT (SENAVITAT), UN INMUEBLE INDIVIDUALIZADO COMO FINCA Nº 1.321, UBICADO EN EL BARRIO PAI-ÑU DEL MUNICIPIO DE ÑEMBY, PARA SU POSTERIOR TRANSFERENCIA A TÍTULO ONEROSO A FAVOR DE LOS ACTUALES OCUPANTES DEL ASENTAMIENTO GUAJAIVITY”._x000D_
QUEDA APROBADO</t>
  </si>
  <si>
    <t>D-1743482 - QUE DECLARA DE INTERES SOCIAL Y EXPROPIA A FAVOR DEL ESTADO PARAGUAYO  SECRETARIA NACIONAL DE LA VIVIENDA Y EL HABITAT (SENAVITAT), UN INMUEBLE INDIVIDUALIZADO COMO FINCA Nº 1.321, UBICADO EN EL BARRIO PAI – ÑU DEL MUNICIPIO DE ÑEMBY, PARA SU POSTERIOR TRANSFERENCIA A TITULO ONEROSO A FAVOR DE LOS ACTUALES OCUPANTES DEL ASENTAMIENTO GUAJAIVITY, presentado por los Diputados Héctor Lesme y Carlos Portillo
Detalle de la votación: CONSIDERACION DEL ARTICULO 1° EXPROPIACION A FAVOR DE SENAVITAT (+) -EXPROPIACION A FAVOR DE LAS SAS (-)._x000D_
QUEDA APROBADO LA EXPROPIACION A FAVOR DE LA SAS</t>
  </si>
  <si>
    <t>D-1847172 - QUE CONCEDE LA ORDEN NACIONAL AL MERITO COMUNEROS AL DR. JUAN FRANCISCO FACETTI. Presentado por el Diputado Julio Enrique Mineur
Detalle de la votación: CONSIDERACIÓN DE LA APROBACION EN GENERAL Y EN PARTICULAR DEL PROYECTO DE RESOLUCIÓN, “QUE CONCEDE LA CONDECORACIÓN ‘ORDEN NACIONAL AL MÉRITO COMUNEROS’ AL SEÑOR JUAN FRANCISCO FACETTI”._x000D_
QUEDA APROBADO</t>
  </si>
  <si>
    <t>D-1846550 - QUE MODIFICA EL ART. 1º DE LA LEY No. 1.092/84 “QUE CREA EL DISTRITO DE SAN CRISTÓBAL” Y EL ART. 1º DE LA LEY No. 19/90 “QUE CREA EL MUNICIPIO DE NARANJAL”, CONCERNIENTE AL LIMITE ENTRE LOS MISMOS Y SE FIJA EL ÁREA DELIMITADA, RESPECTIVAMENTE, presentado por el Diputado: Tomas Rivas
Detalle de la votación: CONSIDERACIÓN DE LA APROBACION EN GENERAL DEL PROYECTO DE LEY, “QUE MODIFICA EL ART. 1º DE LA LEY Nº 1092/84 ‘QUE CREA EL DISTRITO DE SAN CRISTÓBAL’ Y EL ART. 1º DE LA LEY Nº 19/90 ‘QUE CREA EL MUNICIPIO DE NARANJAL’, CONCERNIENTE AL LÍMITE ENTRE LOS MISMOS Y SE FIJA EL ÁREA DELIMITADA, RESPECTIVAMENTE”._x000D_
QUEDA APROBADO</t>
  </si>
  <si>
    <t>S-181425 - Mensaje del Poder Ejecutivo Nº 721, Ministerio de Hacienda, de fecha 10 de abril de 2018, por el cual remite el Proyecto de Ley “Que aprueba el Contrato de Préstamo Nº 3.601/OC-PR, por un monto de hasta cuarenta millones de dólares de los Estados Unidos de América (US$ 40.000.000.-), suscrito con el Banco Interamericano de Desarrollo (BID) y el Convenio de Crédito suscrito con el Instituto de Crédito Oficial del Reino de España por veinte millones de dólares de los Estados Unidos de América (US$ 20.000.000.-), para el financiamiento del proyecto Construcción del Sistema de Agua y Saneamiento para pequeñas ciudades y comunidades rurales e indígenas del Paraguay, a cargo del Ministerio de Salud Pública y Bienestar Social (MSPBS), a través del Servicio Nacional de Saneamiento Ambiental (SENASA), y amplía el Presupuesto General de la Nación para el Ejercicio Fiscal 2018, aprobado por Ley Nº 6026 del 9 de enero de 2018”.
Detalle de la votación: CONSIDERACIÓN DE LA APROBACION EN GENERAL DEL PROYECTO DE LEY, “QUE APRUEBA EL CONTRATO DE PRÉSTAMO N° 3601/OC-PR, POR UN MONTO DE HASTA US$ 40.000.000 (DÓLARES DE LOS ESTADOS UNIDOS DE AMÉRICA CUARENTA MILLONES), SUSCRITO CON EL BANCO INTERAMERICANO DE DESARROLLO (BID) Y EL CONVENIO DE CRÉDITO SUSCRITO CON EL INSTITUTO DE CRÉDITO OFICIAL DEL REINO DE ESPAÑA, POR US$ 20.000.000 (DÓLARES DE LOS ESTADOS UNIDOS DE AMÉRICA VEINTE MILLONES), PARA EL FINANCIAMIENTO DEL PROYECTO DE CONSTRUCCIÓN DE SISTEMAS DE AGUA Y SANEAMIENTO PARA PEQUEÑAS CIUDADES Y COMUNIDADES RURALES E INDÍGENAS DEL PARAGUAY, A CARGO DEL MINISTERIO DE SALUD PÚBLICA Y BIENESTAR SOCIAL (MSPBS), A TRAVES DEL SERVICIO NACIONAL DE SANEAMIENTO AMBIENTAL (SENASA), Y AMPLÍA EL PRESUPUESTO GENERAL DE LA NACIÓN PARA EL EJERCICIO FISCAL 2018, APROBADO POR LEY N° 6026 DEL 9 DE ENERO DE 2018”._x000D_
QUEDA APROBADO</t>
  </si>
  <si>
    <t>D-1745469 - Mensaje Nº 685/17 del Poder Ejecutivo, a fin de someter a consideración el Proyecto de Ley QUE MODIFICA EL PRESUPUESTO GENERAL DE LA NACIÓN, APROBADO POR LEY Nº 5.554 DEL 5 DE ENERO DE 2016, VIGENTE PARA EL EJERCICIO FISCAL 2017, MINISTERIO DE TRABAJO, EMPLEO Y SEGURIDAD SOCIAL (Gs. 6.894.653.520.)
Detalle de la votación: CONSIDERACIÓN DE LA APROBACION EN GENERAL DEL PROYECTO DE LEY, “QUE MODIFICA EL PRESUPUESTO GENERAL DE LA NACIÓN, APROBADO POR LEY Nº 5.554 DEL 5 DE ENERO DE 2016, QUE APRUEBA EL PRESUPUESTO GENERAL DE LA NACIÓN PARA EL EJERCICIO FISCAL 2016, VIGENTE PARA EL EJERCICIO FISCAL 2017, MINISTERIO DE TRABAJO, EMPLEO Y SEGURIDAD SOCIAL”._x000D_
QUEDA RECHAZADO</t>
  </si>
  <si>
    <t>D-1745462 - MPE Nº 678/2017 QUE MODIFICA EL PRESUPUESTO GENERAL DE LA NACIÓN, APROBADO POR LEY Nº 5.554 DEL 5 DE ENERO DE 2016, VIGENTE PARA EL EJERCICIO FISCAL 2017, PRESIDENCIA DE LA REPÚBLICA – SECRETARÍA DE DESARROLLO PARA REPATRIADOS Y REFUGIADOS CONNACIONALES
Detalle de la votación: CONSIDERACIÓN DE LA APROBACION EN GENERAL DEL PROYECTO DE LEY, “QUE MODIFICA EL PRESUPUESTO GENERAL DE LA NACIÓN, APROBADO POR LEY Nº 5.554 DEL 5 DE ENERO DE 2016, QUE APRUEBA EL PRESUPUESTO GENERAL DE LA NACIÓN PARA EL EJERCICIO FISCAL 2016, VIGENTE PARA EL EJERCICIO FISCAL 2017, PRESIDENCIA DE LA REPÚBLICA – SECRETARÍA DE DESARROLLO PARA REPATRIADOS Y REFUGIADOS CONNACIONALES”._x000D_
QUEDA RECHAZADO</t>
  </si>
  <si>
    <t>D-1744441 - Mensaje No. 613/17 del Poder Ejecutivo, QUE AMPLIA EL PRESUPUESTO GENERAL DE LA NACIÓN, APROBADO POR LEY No. 5.554, DEL 5 DE ENERO DE 2016, VIGENTE PARA EL EJERCICIO FISCAL 2017, COMISIÓN NACIONAL DE LA COMPETENCIA (Gs. 47.428.361).
Detalle de la votación: CONSIDERACIÓN DE LA APROBACION EN GENERAL DEL PROYECTO DE LEY, “QUE AMPLIA EL PRESUPUESTO GENERAL DE LA NACIÓN, APROBADO POR LEY Nº 5.554, DEL 5 DE ENERO DE 2016, QUE APRUEBA EL PRESUPUESTO GENERAL DE LA NACIÓN PARA EL EJERCICIO FISCAL 2016, VIGENTE PARA EL EJERCICIO FISCAL 2017, COMISIÓN NACIONAL DE LA COMPETENCIA”._x000D_
NO REÚNE LOS VOTOS NECESARIOS</t>
  </si>
  <si>
    <t>D-1744441 - Mensaje No. 613/17 del Poder Ejecutivo, QUE AMPLIA EL PRESUPUESTO GENERAL DE LA NACIÓN, APROBADO POR LEY No. 5.554, DEL 5 DE ENERO DE 2016, VIGENTE PARA EL EJERCICIO FISCAL 2017, COMISIÓN NACIONAL DE LA COMPETENCIA (Gs. 47.428.361).
Detalle de la votación: CONSIDERACIÓN DE LA APROBACION EN GENERAL DEL PROYECTO DE LEY, “QUE AMPLIA EL PRESUPUESTO GENERAL DE LA NACIÓN, APROBADO POR LEY Nº 5.554, DEL 5 DE ENERO DE 2016, QUE APRUEBA EL PRESUPUESTO GENERAL DE LA NACIÓN PARA EL EJERCICIO FISCAL 2016, VIGENTE PARA EL EJERCICIO FISCAL 2017, COMISIÓN NACIONAL DE LA COMPETENCIA”._x000D_
QUEDA RECHAZADO</t>
  </si>
  <si>
    <t>D-1642365 - QUE AUMENTA PENSIÓN GRACIABLE A LA SEÑORITA ESTELA CONCEPCIÓN RODRÍGUEZ ZARZA, presentado por el Diputado Enrique Antonio Buzarquis.
Detalle de la votación: CONSIDERACIÓN DE LA APROBACION EN GENERAL DEL PROYECTO DE LEY, “QUE AUMENTA PENSIÓN GRACIABLE A LA SEÑORITA ESTELA CONCEPCIÓN RODRIGUEZ ZARZA”._x000D_
QUEDA APROBADO</t>
  </si>
  <si>
    <t>S-156945 - Proyecto de Ley "Que destina de manera gratuita una superficie mínima de área de exposición para la venta de artesanías paraguayas", presentado por los Senadores Arnoldo Wiens, Oscar Salomón, Arnlado Giuzzio, Esperanza Martínez y Silvio Ovelar.
Detalle de la votación: CONSIDERACIÓN DE LA APROBACION EN GENERAL DEL PROYECTO DE LEY, “QUE DESTINA DE MANERA GRATUITA UNA SUPERFICIE MÍNIMA DE ÁREA DE EXPOSICIÓN PARA LA VENTA DE ARTESANÍAS PARAGUAYAS”._x000D_
QUEDA RECHAZADO</t>
  </si>
  <si>
    <t>D-1847546 -  MPE Nº 754/2018 : QUE MODIFICA EL PRESUPUESTO GENERAL DE LA NACIÓN PARA EL EJERCICIO FISCAL 2.018, APROBADO POR LEY No. 6.026, DEL 9 DE ENERO DE 2.018, INDUSTRIA NACIONAL DEL CEMENTO.(Gs. 2.536.903.067)
Detalle de la votación: CONSIDERACIÓN DE LA APROBACION EN GENERAL DEL PROYECTO DE LEY, “QUE MODIFICA EL PRESUPUESTO GENERAL DE LA NACIÓN, PARA EL EJERCICIO FISCAL 2018, APROBADO POR LEY N° 6026, DEL 9 DE ENERO DE 2018, INDUSTRIA NACIONAL DEL CEMENTO”._x000D_
QUEDA APROBADO</t>
  </si>
  <si>
    <t>D-1847570 - MPE Nº 758/2018 QUE MODIFICA EL PRESUPUESTO GENERAL DE LA NACIÓN, APROBADO POR LEY Nº 6026 DEL 9 DE ENERO DE 2018, PARA EL EJERCICIO FISCAL 2018 – UNIVERSIDAD NACIONAL DE ASUNCIÓN (G. 21.453.927.278.-)
Detalle de la votación: CONSIDERACIÓN DE LA APROBACION EN GENERAL DEL PROYECTO DE LEY, “QUE MODIFICA EL PRESUPUESTO GENERAL DE LA NACIÓN, APROBADO POR LEY N° 6026 DEL 9 DE ENERO DE 2018, PARA EL EJERCICIO FISCAL 2018, UNIVERSIDAD NACIONAL DE ASUNCIÓN”._x000D_
QUEDA APROBADO</t>
  </si>
  <si>
    <t>D-1847483 - MPE Nº 751/2018 QUE MODIFICA EL PRESUPUESTO GENERAL DE LA NACIÓN, APROBADO POR LEY No. 6.026, DEL 9 DE ENERO DE 2.018, INDUSTRIA NACIONAL DEL CEMENTO (G 14.380.000.000)
Detalle de la votación: CONSIDERACIÓN DE LA APROBACION EN GENERAL DEL PROYECTO DE LEY, “QUE MODIFICA EL PRESUPUESTO GENERAL DE LA NACIÓN, APROBADO POR LEY Nº 6026, DEL 9 DE ENERO DE 2018, INDUSTRIA NACIONAL DEL CEMENTO”._x000D_
QUEDA APROBADO</t>
  </si>
  <si>
    <t>D-1847625 - MPE Nº 761/2018 QUE MODIFICA EL PRESUPUESTO GENERAL DE LA NACIÓN PARA EL EJERCICIO FISCAL 2.018, APROBADO POR LEY No. 6.026, DEL 9 DE ENERO DE 2.018 - MINISTERIO DE JUSTICIA (Gs. 5.254.747)
Detalle de la votación: CONSIDERACIÓN DE LA APROBACIONEN GENERAL DEL PROYECTO DE LEY, “QUE MODIFICA EL PRESUPUESTO GENERAL DE LA NACIÓN, PARA EL EJERCICIO FISCAL 2018, APROBADO POR LEY N° 6026 DEL 9 DE ENERO DE 2018, MINISTERIO DE JUSTICIA – DIRECCIÓN GENERAL DEL REGISTRO DEL ESTADO CIVIL”._x000D_
QUEDA APROBADO</t>
  </si>
  <si>
    <t>S-167482 - Proyecto de Ley "Que establece la carrera profesional para controladores del tránsito aéreo y establece el régimen jubilatorio", presentado por el Senador Derlis Ariel Alejandro Osorio Nunes.
Detalle de la votación: VOTO 3 – P3 - CONSIDERACIÓN DE LA APROBACION DEL RECHAZO DEL DECRETO Nº 8842, “POR EL CUAL SE OBJETA TOTALMENTE EL PROYECTO DE LEY Nº 6044/2018, ‘QUE ESTABLECE LA CARRERA PROFESIONAL PARA CONTROLADORES DEL TRÁNSITO AÉREO” _x000D_
QUEDA ACEPTADO EL VETA</t>
  </si>
  <si>
    <t>S-181437 - Mensaje del Poder Ejecutivo Nº 735, Ministerio de Hacienda, de fecha 16 de mayo de 2018, por el cual remite el Proyecto de Ley "Que aprueba los Contratos de Préstamos suscritos entre la Administración Nacional de Electricidad (ANDE), la Corporación Andina de Fomento (CAF) y el Banco Europeo de Inversiones (BEI), por un monto total de hasta doscientos cuarenta y cuatro millones de dólares de los Estados Unidos de América (US$ 244.000.000.-), con sus correspondientes contratos de garantía del Estado paraguayo, para el financiamiento del Proyecto de Mejoramiento del Sistema de Transmisión y de Distribución de Electricidad del Sistema Metropolitano de Paraguay - Fase II, y amplía el Presupuesto General de la Nación para el Ejercicio Fiscal 2018, aprobado por Ley Nº 6026 del 9 de enero de 2018".
Detalle de la votación: CONSIDERACIÓN DE LA APROBACIOB EN GENERAL DEL PROYECTO DE LEY, “QUE APRUEBA LOS CONTRATOS DE PRÉSTAMOS SUSCRITOS ENTRE LA ADMINISTRACIÓN NACIONAL DE ELECTRICIDAD (ANDE), LA CORPORACIÓN ANDINA DE FOMENTO (CAF), Y EL BANCO EUROPEO DE INVERSIONES (BEI), POR UN MONTO TOTAL DE HASTA US$ 244.000.000 (DÓLARES DE LOS ESTADOS UNIDOS DE AMÉRICA DOSCIENTOS CUARENTA Y CUATRO MILLONES), CON SUS CORRESPONDIENTES CONTRATOS DE GARANTÍA DEL ESTADO PARAGUAYO, PARA EL FINANCIAMIENTO DEL PROYECTO DE MEJORAMIENTO DEL SISTEMA DE TRANSMISIÓN Y DE DISTRIBUCIÓN DE ELECTRICIDAD DEL SISTEMA METROPOLITANO DE PARAGUAY – FASE II, Y AMPLIA EL PRESUPUESTO GENERAL DE LA NACIÓN PARA EL EJERCICIO FISCAL 2018, APROBADO POR LEY N° 6026 DEL 9 DE ENERO DE 2018”._x000D_
QUEDA APROBADO</t>
  </si>
  <si>
    <t>S-187773 - Proyecto de Ley "Que modifica el Presupuesto General de la Nación para el Ejercicio Fiscal 2018, aprobado por Ley Nº 6026 del 9 de enero de 2018, Ministerio de Salud Pública y Bienestar Social", presentado por los Senadores Mirtha Gusinky, Fernando Silva Facetti, Carlos Núñez, Roberto Acevedo y Sixto Pereira.
Detalle de la votación: CONSIDERACIÓN DE LA APROBACION EN GENERAL DEL PROYECTO DE LEY, “QUE MODIFICA EL PRESUPUESTO GENERAL DE LA NACIÓN, PARA EL EJERCICIO FISCAL 2018, APROBADO POR LEY N° 6026 DEL 9 DE ENERO DE 2018, MINISTERIO DE SALUD PÚBLICA Y BIENESTAR SOCIAL”._x000D_
QUEDA APROBADO</t>
  </si>
  <si>
    <t>D-1745852 - QUE DECLARA EN SITUACIÓN DE EMERGENCIA AL VII DEPARTAMENTO DE ITAPÚA, presentado por la Diputada María Carísimo.
Detalle de la votación: CONSIDERACIÓN DEL RECHAZO DEL PROYECTO DE LEY, “QUE DECLARA EN SITUACIÓN DE EMERGENCIA AL VII DEPARTAMENTO ITAPÚA”._x000D_
QUEDA RECHAZADO</t>
  </si>
  <si>
    <t>D-1745102 - QUE AMPLÍA EL PRESUPUESTO GENERAL DE LA NACIÓN PARA EL EJERCICIO FISCAL 2017, APROBADO POR LEY Nº 5.554, DEL 5 DE ENERO DE 2016, "QUE APRUEBA EL PRESUPUESTO GENERAL DE LA NACIÓN PARA EL EJERCICIO FISCAL 2016" - MINISTERIO DE AGRICULTURA Y GANADERÍA – SECRETARÍA DEL AMBIENTE (SEAM) (1.692.633.421), presentado por el Diputado Andrés Retamozo Ortiz.
Detalle de la votación: CONSIDERACIÓN DEL RECHAZO DEL PROYECTO DE LEY, “QUE AMPLÍA EL PRESUPUESTO GENERAL DE LA NACIÓN, APROBADO POR LEY Nº 5.554 DEL 5 DE ENERO DE 2016, QUE APRUEBA EL PRESUPUESTO GENERAL DE LA NACIÓN PARA EL EJERCICIO FISCAL 2016, VIGENTE PARA EL EJERCICIO FISCAL 2017, MINISTERIO DE AGRICULTURA Y GANADERÍA Y SECRETARÍA DEL AMBIENTE”._x000D_
QUEDA RECHAZADO</t>
  </si>
  <si>
    <t>D-1743925 - QUE MODIFICAN LOS ARTICULOS 1º Y 4º DE LA LEY No. 5.255/2014 'QUE ESTABLECE CONCEDER UN APORTE ESPECIAL A LOS MUNICIPIOS DE JESUS Y TRINIDAD DEL DEPARTAMENTO DE ITAPUA, POR SER SEDES DISTRITALES DE LOS MONUMENTOS DECLARADOS PATRIMONIO UNIVERSAL. Presentado por los Diputados Horacio Carisimo y Mario Cáceres.
Detalle de la votación: CONSIDERACIÓN DE LA CEPTACION DE LAS MODIFICACIONES INTRODUCIDAS POR EL SENADO DEL PROYECTO DE LEY, “QUE MODIFICA LOS ARTÍCULOS 1°, 2°, 3° Y 4° DE LA LEY N° 5.255/2014 ´QUE ESTABLECE CONCEDER UN APORTE ESPECIAL A LOS MUNICIPIOS DE JESÚS Y TRINIDAD DEL DEPARTAMENTO DE ITAPÚA, POR SER SEDES DISTRITALES DE LOS MONUMENTOS DECLARADOS PATRIMONIOS UNIVERSAL DE LA HUMANIDAD”._x000D_
QUEDAN ACEPTADAS LAS MODIFICACIONES INTRODUCIDAS POR EL SENADO</t>
  </si>
  <si>
    <t>S-171350 - Mensaje del Poder Ejecutivo N° 544, Ministerio de Relaciones Exteriores, de fecha 11 de abril de 2017, por el cual remite el "Acuerdo de Amistad y Cooperación entre el Gobierno de la República del Paraguay y el Gobierno de la República de Turquía", suscrito en la ciudad de Asunción, el 31 de enero de 2017.
Detalle de la votación: CONSIDERACIÓN DE LA APROBACION EN GENERAL Y EN PARTICULAR DEL PROYECTO DE LEY, “QUE APRUEBA EL ACUERDO DE AMISTAD Y COOPERACIÓN ENTRE EL GOBIERNO DE LA REPÚBLICA DEL PARAGUAY Y EL GOBIERNO DE LA REPÚBLICA DE TURQUÍA”._x000D_
QUEDA APROBADO</t>
  </si>
  <si>
    <t>D-1846659 - QUE CREA EL MINISTERIO DE URBANISMO, VIVIENDA Y HABITAT - MINURVIHA. Presentado por varios Diputados.
Detalle de la votación: CONSIDERACION DE LA ACEPTACION DE LAS MODIFICACIONES INTRODUCIDAS POR EL SENADO DEL PROYECTO DE LEY, “QUE CREA EL MINISTERIO DE URBANISMO, VIVIENDA Y HÁBITAT (MUVH) Y ESTABLECE SU CARTA ORGÁNICA”._x000D_
QUEDAN ACEPTADAS LAS MODIFICACIONES INTRODUCIDAS POR EL SENADO</t>
  </si>
  <si>
    <t>D-1847484 - MPE Nro. 752/2018QUE MODIFICA EL PRESUPUESTO GENERAL DE LA NACION PARA EL EJERCICIO FISCAL 2.018, APROBADO POR LEY No. 6.026, DEL 9 DE ENERO DE 2.018, QUE APRUEBA EL PRESUPUESTO GENERAL DE LA NACION PARA EL EJERCICIO FISCAL 2.018, MINISTERIO DE HACIENDA Y DEFENSORIA DEL PUEBLO. (1.500.000.000)
Detalle de la votación: CONSIDERACIÓN DE LA APROBACION EN GENERAL DEL PROYECTO DE LEY, “QUE MODIFICA EL PRESUPUESTO GENERAL DE LA NACIÓN, PARA EL EJERCICIO FISCAL 2018, APROBADO POR LEY Nº 6026, DEL 9 DE ENERO DE 2018, QUE APRUEBA EL PRESUPUESTO GENERAL DE LA NACIÓN PARA EL EJERCICIO FISCAL 2018, MINISTERIO DE HACIENDA Y DEFENSORÍA DEL PUEBLO”._x000D_
QUEDA APROBADO</t>
  </si>
  <si>
    <t>S-181442 - Mensaje del Poder Ejecutivo Nº 744, Ministerio de Hacienda, de fecha 12 de junio de 2018, por el cual remite el Proyecto de Ley "Que aprueban los Contratos de Préstamos suscritos entre la República del Paraguay con la Corporación Andina de Fomento (CAF), por un monto de hasta cuatrocientos millones de dólares de los Estados Unidos de América (US$ 400.000.000.-), y con el Banco Interamericano de Desarrollo (BID), por un monto de hasta ciento sesenta millones de dólares de los Estados Unidos de América (US$ 160.000.000.-), ambos de fecha 4 de mayo de 2018, para el financiamiento del 'Proyecto de Habilitación y Mantenimiento de la Ruta Nacional Nº 9 y Accesos', a cargo del Ministerio de Obras Públicas y Comunicaciones (MOPC); y amplía el Presupuesto General de la Nación para el Ejercicio Fiscal 2018, aprobado por la Ley Nº 6026 del 9 de enero de 2018".
Detalle de la votación: CONSIDERACIÓN DE LA APROBACION EN GENERAL DEL PROYECTO DE LEY, “QUE APRUEBAN LOS CONTRATOS DE PRÉSTAMOS SUSCRITOS ENTRE LA REPÚBLICA DEL PARAGUAY CON LA CORPORACIÓN ANDINA DE FOMENTO (CAF), POR UN MONTO TOTAL DE HASTA US$ 400.000.000 (DÓLARES DE LOS ESTADOS UNIDOS DE AMÉRICA CUATROCIENTOS MILLONES), Y CON EL BANCO INTERAMERICANO DE DESARROLLO (BID), POR UN MONTO DE HASTA US$ 160.000.000 (DÓLARES DE LOS ESTADOS UNIDOS DE AMÉRICA CIENTO SESENTA MILLONES), AMBOS DE FECHA 4 DE MAYO DE 2018, PARA EL FINANCIAMIENTO DEL PROYECTO DE HABILITACIÓN Y MANTENIMIENTO DE LA RUTA NACIONAL N° 9 Y ACCESOS, A CARGO DEL MINISTERIO DE OBRAS PÚBLICAS Y COMUNICACIONES (MOPC), Y AMPLIA EL PRESUPUESTO GENERAL DE LA NACIÓN PARA EL EJERCICIO FISCAL 2018, APROBADO POR LEY N° 6026 DEL 9 DE ENERO DE 2018”._x000D_
QUEDA APROBADO</t>
  </si>
  <si>
    <t>S-136288 - Proyecto de Ley "Por el cual se establecen modalidades complementarias de adquisición pública para productos de la agricultura familiar y criterios para la realización de los procesos de contratación y selección aplicadas para estas adquisiciones", presentado por los Senadores Arnoldo Wiens, Enzo Cardozo, Fernando Silva Facetti y Blas Llano.
Detalle de la votación: CONSIDERACIÓN DE LA APROBACION EN GENERAL DEL PROYECTO DE LEY, “POR EL CUAL SE ESTABLECEN MODALIDADES COMPLEMENTARIAS DE ADQUISICIÓN PUBLICA PARA PRODUCTOS DE LA AGRICULTURA FAMILIAR Y CRITERIOS PARA LA REALIZACIÓN DE LOS PROCESOS DE CONTRATACIÓN Y SELECCIÓN APLICADAS PARA ESTAS ADQUISICIONES”._x000D_
QUEDA APROBADO</t>
  </si>
  <si>
    <t>D-1847482 - MPE Nº 750/2018 QUE MODIFICA EL PRESUPUESTO GENERAL DE LA NACIÓN PARA EL EJERCICIO FISCAL 2018, APROBADO POR LEY Nº 6026, DEL 9 DE ENERO DE 2018, PRESIDENCIA DE LA REPÚBLICA – SECRETARÍA NACIONAL DE DEPORTES (G. 144.300.000.-)
Detalle de la votación: CONSIDERACIÓN DE LA APROBACION EN GENERAL DEL PROYECTO DE LEY, “QUE MODIFICA EL PRESUPUESTO GENERAL DE LA NACIÓN PARA EL EJERCICIO FISCAL 2018, APROBADO POR LEY Nº 6026 DEL 9 DE ENERO DE 2018, PRESIDENCIA DE LA REPÚBLICA – SECRETARÍA NACIONAL DE DEPORTES”._x000D_
NO REUNE LOS VOTOS NECESARIOS</t>
  </si>
  <si>
    <t>D-1847369 - QUE AUMENTA PENSION GRACIABLE AL SEÑOR AMADO VILLALBA FRANCO. Presentado por la Diputada Esmérita Sánchez y el Diputado Juan Bartolomé Ramírez,
Detalle de la votación: CONSIDERACIÓN DE LA APROBACION EN GENERAL DEL PROYECTO DE LEY, “QUE AUMENTA PENSIÓN GRACIABLE AL SEÑOR AMADO VILLALBA FRANCO”._x000D_
QUEDA APROBAO</t>
  </si>
  <si>
    <t>D-1643034 - QUE DESAFECTA DEL DOMINIO PÚBLICO MUNICIPAL Y AUTORIZA A LA MUNICIPALIDAD DE BELLA VISTA DEL DEPARTAMENTO DE ITAPÚA, A TRANSFERIR A TÍTULO GRATUITO A FAVOR DEL ESTADO PARAGUAYO – MINISTERIO DE EDUCACIÓN Y CIENCIAS, UN INMUEBLE INDIVIDUALIZADO COMO PARTE DE LA FINCA No. 3.289, UBICADO EN EL BARRIO EMILIANO R. FERNANDEZ DEL CITADO MUNICIPIO, PARA REUBICAR A LA ESCUELA No. 338 “PRESIDENTE CARLOS ANTONIO LÓPEZ", presentado por el Diputado Mario Cáceres.
Detalle de la votación: CONSIDERACIÓN DE LA APROBACION EN GENERAL Y EN PARTICULAR DEL PROYECTO DE LEY, “QUE DESAFECTA DEL DOMINIO PÚBLICO MUNICIPAL Y AUTORIZA A LA MUNICIPALIDAD DE BELLA VISTA DEL DEPARTAMENTO DE ITAPÚA A TRANSFERIR A TÍTULO GRATUITO A FAVOR DEL ESTADO PARAGUAYO – MINISTERIO DE EDUCACIÓN Y CIENCIAS, UN INMUEBLE INDIVIDUALIZADO COMO FINCA Nº 3289, UBICADO EN EL BARRIO EMILIANO R. FERNÁNDEZ DEL CITADO MUNICIPIO, PARA REUBICAR A LA ESCUELA Nº 338 ‘PRESIDENTE CARLOS ANTONIO LÓPEZ”._x000D_
QUEDA APROBADO</t>
  </si>
  <si>
    <t>D-1847160 - QUE AMPLIA EL PRESUPUESTO GENERAL DE LA NACIÓN PARA EL EJERCICIO FISCAL 2.018, APROBADO POR LEY No. 6.026 DEL 9 DE ENERO DE 2.018, QUE APRUEBA EL PRESUPUESTO GENERAL DE LA NACIÓN PARA EL EJERCICIO FISCAL 2.018 – GOBERNACIÓN DE ITAPUA, presentado por el Diputado: Walter Harms
Detalle de la votación: CONSIDERACIÓN DE LA APROBACION EN GENERAL DEL PROYECTO DE LEY, “QUE AMPLÍA EL PRESUPUESTO GENERAL DE LA NACIÓN PARA EL EJERCICIO FISCAL 2018, APROBADO POR LEY Nº 6026 DEL 9 DE ENERO DE 2018, ‘QUE APRUEBA EL PRESUPUESTO GENERAL DE LA NACIÓN PARA EL EJERCICIO FISCAL 2018’, GOBERNACIÓN DE ITAPUA”._x000D_
QUEDA APROBADO</t>
  </si>
  <si>
    <t>D-1847233 - QUE AMPLIA EL PRESUPUESTO GENERAL DE LA NACIÓN PARA EL EJERCICIO FISCAL 2018, APROBADO POR LEY Nº 6026, DE FECHA 9 DE ENERO DE 2018, DESTINADO A LA FUNDACIÓN AMIGOS DE  LA CULTURA - ESCUELA DE MÚSICA MAESTRO HERMINIO GIMENEZ, presentado por el Diputado Carlos Alberto Nuñez Salinas.-
Detalle de la votación: CONSIDERACIÓN DE LA APROBACION EN GENERAL DEL PROYECTO DE LEY, “QUE AMPLÍA EL PRESUPUESTO GENERAL DE LA NACIÓN PARA EL EJERCICIO FISCAL 2018, APROBADO POR LEY Nº 6026 DEL 9 DE ENERO DE 2018, QUE APRUEBA EL PRESUPUESTO GENERAL DE LA NACIÓN PARA EL EJERCICIO FISCAL 2018, MINISTERIO DE HACIENDA”._x000D_
QUEDA APROBADO</t>
  </si>
  <si>
    <t>S-187830 - Proyecto de Ley "Que deroga el artículo 198 de la Ley 6026/2018, Que aprueba el Presupuesto General de la Nación para el Ejercicio Fiscal 2018", presentado por la Senadora Lilian Samaniego.
Detalle de la votación: CONSIDERACIÓN DEL RECHAZO DEL PROYECTO DE LEY, “QUE DEROGA EL ARTÍCULO 198 DE LA LEY N° 6026/18, QUE APRUEBA EL PRESUPUESTO GENERAL DE LA NACIÓN PARA EL EJERCICIO FISCAL 2018 (PASAJES AÉREOS INTERNACIONALES PARA EL TRASLADO DE FUNCIONARIOS Y EL PERSONAL QUE PRESTAN SERVICIOS EN LOS OEE)”._x000D_
QUEDA RECHAZADO</t>
  </si>
  <si>
    <t>D-1745534 - QUE DEROGA LA LEY N° 42/1968 “QUE ESTABLECE UN DISTINTIVO PARA LOS MIEMBROS DEL CONGRESO NACIONAL, presentado por varios Diputados.
Detalle de la votación: CONSIDERACIÓN DE LA RATIFICACION DEL PROYECTO DE LEY, “QUE MODIFICA LA LEY N° 42/1968, QUE ESTABLECE UN DISTINTIVO PARA LOS MIEMBROS DEL CONGRESO NACIONAL”._x000D_
QUEDA RATIFICADO</t>
  </si>
  <si>
    <t>S-177763 - Proyecto de Ley "Que declara área silvestre protegida de dominio municipal con la categoría de manejo paisaje protegido a la Laguna Verá y sus humedales adyacentes, en el departamento de Paraguarí", presentado por la Senadora Zulma Gómez.
Detalle de la votación: CONSIDERACIÓN DE LA APROBACION ENGENERAL DEL PROYECTO DE LEY, “QUE DECLARA ÁREA SILVESTRE PROTEGIDA DE DOMINIO MUNICIPAL CON LA CATEGORÍA DE MANEJO DE PAISAJE PROTEGIDO A LA LAGUNA VERA Y SUS HUMEDALES ADYACENTES, EN EL DEPARTAMENTO PARAGUARI”._x000D_
QUEDA APROBADO</t>
  </si>
  <si>
    <t>S-177745 - Proyecto de Ley "Que modifica el artículo 42 de la Ley Nº 422/73, Ley Forestal", presentado por los Senadores Sixto Pereira, Hugo Richer, Carlos Filizzola, Fernando Lugo y Esperanza Martínez.
Detalle de la votación: CONSIDERACIÓN EN GENERAL Y EN PARTICULAR DEL DICTAMEN POR EL RACHAZO DEL PROYECTO DE LEY, “QUE MODIFICA EL ARTÍCULO 42 DE LA LEY N° 422/1973, FORESTAL (RESERVA LEGAL FORESTAL)” (+) – APROBACIÓN DEL PROYECTO (-)_x000D_
QUEDA RECHAZADO</t>
  </si>
  <si>
    <t>S-189613 - Oficio Nº 844 de la Corte Suprema de Justicia, Juzgado Penal de Garantías Número 9 de Asunción, de fecha 16 de julio de 2018, con relación a los autos caratulados: "Enrique Salyn Buzarquis Cáceres s/Lesión de Confianza y Otros", de conformidad al Artículo 191 de la Constitución Nacional y el Artículo 238 del Código Procesal Penal.
Detalle de la votación: Votación Nominal por la aprobación del desafuero:</t>
  </si>
  <si>
    <t>S-187797 - Proyecto de Ley "Que prohíbe las actividades de transformación y conversión de superficies con cobertura de bosques en la Región Oriental", presentado por los Senadores Arnoldo Wiens, Arnaldo Giuzzio, Carlos Amarilla, Fernando Silva Facetti, Eduardo Petta San Martín y Ricardo Peralta.
Detalle de la votación: CONSIDERACIÓN DE LA APROBACIÓN EN GENERAL CON MODIFICACIONES DEL PROYECTO DE LEY, “QUE PROHIBE LAS ACTIVIDADES DE TRANSFORMACIÓN Y CONVERSIÓN DE SUPERFICIES DE COBERTURA DE BOSQUES EN LA REGIÓN ORIENTAL”._x000D_
QUEDA APROBADO</t>
  </si>
  <si>
    <t>D-1846707 - QUE DECLARA EN SITUACIÓN DE EMERGENCIA AL DEPARTAMENTO DE CONCEPCIÓN Y AMPLÍA LA PROGRAMACIÓN DE MONTOS DE LOS INGRESOS Y GASTOS DEL PRESUPUESTO GENERAL DE LA NACIÓN PARA EL EJERCICIO FISCAL 2018, APROBADO POR LEY N° 6026 DE FECHA 9 DE ENERO DE 2018, MINISTERIO DE HACIENDA - GOBIERNO DEPARTAMENTAL DE CONCEPCIÓN, presentado por los Diputados Alsimio Casco, Bernardo Villalba y  Mirta Ramona Mendoza.
Detalle de la votación: CONSIDERACIÓN DE LA RATIFICACION DEL PROYECTO DE LEY, “QUE DECLARA EN SITUACIÓN DE EMERGENCIA VIAL AL DEPARTAMENTO DE CONCEPCIÓN Y AMPLIA EL PRESUPUESTO GENERAL DE LA NACIÓN PARA EL EJERCICIO FISCAL 2018, APROBADO POR LEY N° 6026 DE FECHA 9 DE ENERO DE 2018, MINISTERIO DE HACIENDA – GOBIERNO DEPARTAMENTAL DE CONCEPCIÓN”._x000D_
QUEDA RATIFICADO</t>
  </si>
  <si>
    <t>D-1642599 - PROYECTO DE LEY: QUE DECLARA DE INTERÉS SOCIAL Y EXPROPIA A FAVOR DEL ESTADO PARAGUAYO – SECRETARÍA DE ACCIÓN SOCIAL (SAS), UN INMUEBLE INDIVIDUALIZADO CON MATRÍCULA K04/3475, UBICADO EN EL KM 6 ½ ACARAY EL MUNICIPIO CIUDAD DEL ESTE, PARA SU POSTERIOR TRANSFERENCIA A TÍTULO ONEROSO A FAVOR DE SUS ACTUALES OCUPANTES, presentado por la Diputada Blanca Vargas de Caballero.(UNIFICADO CON EL EXPEDIENTE Nº D-1536806)
Detalle de la votación: CONSIDERACIÓN DE LA APROBACION DEL DECRETO Nº 9155, “POR EL CUAL SE OBJETA TOTALMENTE EL PROYECTO DE LEY Nº 6110/2018, ‘QUE DECLARA DE INTERÉS SOCIAL Y EXPROPIA A FAVOR DEL ESTADO PARAGUAYO – SECRETARÍA DE ACCIÓN SOCIAL (SAS), UN INMUBLE INDIVIDUALIZADO COMO PARTE DE LA MATRICULA K04/3475, UBICADO EN EL KM 6 ½ ACARAY DEL MUNICIPIO DE CIUDAD DEL ESTE, PARA SU POSTERIOR TRANSFERENCIA A TITULO ONEROSO A FAVOR DE SUS ACTUALES OCUPANTES”._x000D_
QUEDA RECHAZADO</t>
  </si>
  <si>
    <t>S-187776 - Proyecto de Ley "De infraestructura educativa nacional", presentado por el Senador Derlis Ariel Alejandro Osorio Nunes.
Detalle de la votación: CONSIDERACIÓN DEL RECHAZO DEL PROYECTO DE LEY, “DE INFRAESTRUCTURA EDUCATIVA NACIONAL”._x000D_
QUEDA RECHAZADO</t>
  </si>
  <si>
    <t>D-1847857 - QUE AMPLÍA EL PRESUPUESTO GENERAL DE LA NACIÓN PARA EL EJERCICIO FISCAL 2018, APROBADO POR LEY Nº 6026 DE FECHA 9 DE ENERO DE 2018 – MINISTERIO DE HACIENDA – GOBIERNO DEPARTAMENTAL DE GUAIRA (G. 2.406.594.998.-), presentado por los Diputados Hugo Ibarra y Ever Juan Noguera
Detalle de la votación: CONSIDERACIÓN DE LA APROBACION EN GENERAL DEL PROYECTO DE LEY, “QUE AMPLÍA EL PRESUPUESTO GENERAL DE LA NACIÓN PARA EL EJERCICIO FISCAL 2018, APROBADO POR LEY Nº 6026 DEL 9 DE ENERO DE 2018, MINISTERIO DE HACIENDA – GOBIERNO DEPARTAMENTAL DE GUAIRÁ”._x000D_
QUEDA APROBADO</t>
  </si>
  <si>
    <t>D-1642589 - PROYECTO DE LEY :QUE DESAFECTA DEL DOMINIO PÚBLICO MUNICIPAL UN INMUEBLE INDIVIDUALIZADO COMO FINCA No. 17.771, CON CUENTA CATASTRAL No. 26-3901 DEL KM 10 ACARAY, CON UNA SUPERFICIE DE 2 HAS 0.216 M2, DESTINADO A PLAZA Y EDIFICIO PÚBLICO, A FAVOR DEL ASENTAMIENTO NUEVA ESPERANZA DE CIUDAD DEL ESTE, DEPARTAMENTO DE ALTO PARANÁ, presentado por la Diputada Blanca Vargas de Caballero.
Detalle de la votación: CONSIDERACIÓN DE LA APROBACION EN GENERAL DEL PROYECTO DE LEY, “QUE DESAFECTA DEL DOMINIO PÚBLICO MUNCIPAL Y AUTORIZA A LA MUNICIPALIDAD DE CIUDAD DEL ESTE, A TRANSFERIR A TITULO ONEROSO A FAVOR DE SUS ACTUALES OCUPANTES, UNA FRACCIÓN DE INMUEBLE INDIVIDUALIZADA COMO PARTE DE LA FINCA Nº 17.771, UBICADO EN EL KM. 10 ACARAY, DEL CITADO MUNICIPIO”._x000D_
QUEDA APROBADO</t>
  </si>
  <si>
    <t>D-1848173 - QUE DEROGA LA LEY Nº 6039, QUE REGLAMENTA EL ARTÍCULO 201 DE LA CONSTITUCIÓN NACIONAL SOBRE LA PÉRDIDA DE INVESTIDURA, presentado por los Diputados Pastor Vera Bejarano, Sebastián Villarejo, Kattya González, Celso Kennedy, Carlos Enrique Silva, Roya Torres, Andrés Rojas Feris
Detalle de la votación: Por la aprobación del Proyecto de Ley</t>
  </si>
  <si>
    <t>S-167064 - Proyecto de Ley "De paridad democrática", presentado por los Senadores Arnaldo Giuzzio, Desirée Masi, Lilian Samaniego, Esperanza Martínez, Zulma Gómez, Miguel Abdón Saguier, Blanca Ovelar, Hugo Richer, Mirta Gusinky, Carlos Filizzola, Blanca Fonseca, Blanca Lila Mignarro y Emilia Alfaro de Franco.
Detalle de la votación: Votación Nominal por la ratificación en la sanción inicial del Senado</t>
  </si>
  <si>
    <t>D-1847090 - QUE MODIFICA EL CLASIFICADOR PRESUPUESTARIO DE INGRESOS, GASTOS Y FINANCIAMIENTO APROBADO POR LEY No. 6.026, DE FECHA 9 DE ENERO DE 2.018, QUE APRUEBA EL PRESUPUESTO GENERAL DE LA NACIÓN PARA EL EJERCICIO FISCAL 2.018, (SENADIS)  presentado por el Diputado Salustiano Salinas Montania
Detalle de la votación: CONSIDERACIÓN DEL RECHAZO DEL PROYECTO DE LEY, “QUE MODIFICA EL CLASIFICADOR PRESUPUESTARIO DE INGRESOS, GASTOS Y FINANCIAMIENTO APROBADO POR LEY Nº 6026, DE FECHA 9 DE ENERO DE 2018 ‘QUE APRUEBA EL PRESUPUESTO GENERAL DE LA NACIÓN PARA EL EJERCICIO FISCAL 2018”._x000D_
NO PROSPERA EL RECHAZO</t>
  </si>
  <si>
    <t>S-187974 - Proyecto de Ley “Que crea el Ministerio de la Niñez y la Adolescencia (MINNA)”, presentado por los Senadores Enrique Bacchetta, Patrick Kemper, Georgia Arrúa, José Ledesma, Amado Florentín, Blás Lanzoni, Carlos Gómez Zelada, Lilian Samaniego, Juan Darío Monges y Hugo Richer.
Detalle de la votación: CONSIDERACIÓN DE LA APROBACION EN GENERAL DEL PROYECTO DE LEY, “QUE ELEVA AL RANGO DE MINISTERIO, A LA SECRETARÍA NACIONAL DE LA NIÑEZ Y LA ADOLESCENCIA (SNNA) Y PASA A DENOMINARSE MINISTERIO DE LA NIÑEZ Y LA ADOLESCENCIA (MINNA)._x000D_
QUEDA APROBADO</t>
  </si>
  <si>
    <t>D-1847643 - QUE CREA EL MINISTERIO DE COMUNICACIONES Y DE TECNOLOGÍAS DE LA INFORMACIÓN Y ESTABLECE SU CARTA ORGÁNICA, presentado por los Diputados: Antonio Buzarquis,Norma Camacho ,Ramón Romero Roa, Arnaldo Samaniego, Colym Soroka y Sebastiàn Garcia.  (MITIC)
Detalle de la votación: CONSIDERACIÓN DE LA APROBACION EN GENERAL DEL PROYECTO DE LEY, “QUE CREA EL MINISTERIO DE TECNOLOGÍAS DE LA INFORMACIÓN Y COMUNICACIÓN Y ESTABLECE SU CARTA ORGÁNICA”._x000D_
QUEDA APROBADO</t>
  </si>
  <si>
    <t>D-1847643 - QUE CREA EL MINISTERIO DE COMUNICACIONES Y DE TECNOLOGÍAS DE LA INFORMACIÓN Y ESTABLECE SU CARTA ORGÁNICA, presentado por los Diputados: Antonio Buzarquis,Norma Camacho ,Ramón Romero Roa, Arnaldo Samaniego, Colym Soroka y Sebastiàn Garcia.  (MITIC)
Detalle de la votación: CONSIDERACIÓN DEL APLAZAMIENTO POR 8 DIAS, DEL PROYECTO DE LEY, “QUE CREA EL MINISTERIO DE TECNOLOGÍAS DE LA INFORMACIÓN Y COMUNICACIÓN Y ESTABLECE SU CARTA ORGÁNICA”, MOCION DEL DIPUTADO TADEO ROJAS._x000D_
NO PROSPERA EL APLAZAMIENTO</t>
  </si>
  <si>
    <t>S-187857 - Proyecto de Ley "Que amplía el Presupuesto General de la Nación para el Ejercicio Fiscal 2018, aprobado por Ley Nº 6026 de fecha 9 de enero de 2018, Consejo de la Magistratura", presentado por los Senadores Fernando Alberto Silva Facetti, Enzo Cardozo Jiménez y Derlis Ariel Alejandro Osorio Nunes.
Detalle de la votación: CONSIDERACIÓN DE LA APROBACION EN GENERAL DEL PROYECTO DE LEY, “QUE AMPLÍA EL PRESUPUESTO GENERAL DE LA NACIÓN PARA EL EJERCICIO FISCAL 2018, APROBADO POR LEY Nº 6026 DE FECHA 9 DE ENERO DE 2018, CONSEJO DE LA MAGISTRATURA”._x000D_
QUEDA APROBADO</t>
  </si>
  <si>
    <t>D-1848066 - QUE AMPLÍA EL PRESUPUESTO GENERAL DE LA NACIÓN PARA EL EJERCICIO FISCAL 2018, APROBADO POR LEY Nº 6026 DEL 9 DE ENERO DE 2018, QUE APRUEBA EL PRESUPUESTO GENERAL DE LA NACIÓN PARA EL EJERCICIO FISCAL 2018, GOBIERNO DEPARTAMENTAL DE PRESIDENTE HAYES Gs. 3.600.000.000, presentado por los Diputados Basilio Núñez y Enrique Mineur
Detalle de la votación: CONSIDERACIÓN DE LA APROBACION EN GENERAL DEL PROYECTO DE LEY, “QUE AMPLÍA EL PRESUPUESTO GENERAL DE LA NACIÓN PARA EL EJERCICIO FISCAL 2018, APROBADO POR LEY N° 6026 DEL 9 DE ENERO DE 2018, ‘QUE APRUEBA EL PRESUPUESTO GENERAL DE LA NACIÓN PARA EL EJERCICIO FISCAL 2018, GOBIERNO DEPARTAMENTAL DE PRESIDENTE HAYES”._x000D_
QUEDA APROBADO</t>
  </si>
  <si>
    <t>S-181420 - Mensaje del Poder Ejecutivo Nº 715, Ministerio de Obras Públicas y Comunicaciones, de fecha 16 de enero de 2018, por el cual remite el Proyecto de Ley "Que aprueba el Contrato de Concesión de Prospección Exploración y Explotación de minerales metálicos y no metálicos, entre el Estado Paraguayo y el señor Gerónimo Finestra Romero, en un área de mil cuarenta y siete hectáreas (1047 Ha.), ubicadas en el departamento de Guairá, Región Oriental de la República".
Detalle de la votación: CONSIDERACIÓN DEL RECHAZO DEL PROYECTO DE LEY, “QUE APRUEBA EL CONTRATO DE CONCESIÓN DE PROSPECCIÓN, EXPLORACIÓN Y EXPLOTACIÓN DE MINERALES METALICOS Y NO METALICOS, ENTRE EL ESTADO PARAGUAYO Y EL SEÑOR GERÓNIMO FINESTRA ROMERO, EN UN ÁREA DE 1047 HA (MIL CUARENTA Y SIETE HECTÁREAS), UBICADAS EN EL DEPARTAMENTO DE GUAIRÁ, REGIÓN ORIENTAL DE LA REPÚBLICA”._x000D_
QUEDA APROBADO EL RECHAZO</t>
  </si>
  <si>
    <t>D-1846703 - QUE MODIFICA Y AMPLIA LA LEY Nº 5.555/15 MODIFICATORIA DE LA LEY Nº 4.370/11 QUE ESTABLECE EL SEGURO SOCIAL PARA DOCENTES DEPENDIENTES DE INSTITUCIONES EDUCATIVAS PRIVADAS, presentado por la Diputada: Olga Ferreira de López
Detalle de la votación: CONSIDERACIÓN DE LA APROBACION EN GENERAL DEL PROYECTO DE LEY, “QUE MODIFICA Y AMPLÍA LA LEY Nº 5555/15 MODIFICATORIA DE LA LEY Nº 4370/11 ‘QUE ESTABLECE EL SEGURO SOCIAL PARA DOCENTES DEPENDIENTES DE INSTITUCIONES EDUCATIVAS PRIVADAS”._x000D_
QUEDA APROBADO</t>
  </si>
  <si>
    <t>S-187964 - Proyecto de Ley "Que amplía la Programación de Montos de los Ingresos y Gastos del Presupuesto General de la Nación para el Ejercicio Fiscal 2018, aprobado por Ley Nº 6026 de fecha 9 de enero de 2018 - Jurado de Enjuiciamiento de Magistrados", presentado por los Senadores Enrique Bacchetta y Fernando Silva Facetti.
Detalle de la votación: – CONSIDERACIÓN DE LA APROBACION EN GENERAL DEL PROYECTO DE LEY, “QUE AMPLÍA EL PRESUPUESTO GENERAL DE LA NACIÓN PARA EL EJERCICIO FISCAL 2018, APROBADO POR LEY Nº 6026 DE FECHA 9 DE ENERO DE 2018, JURADO DE ENJUICIAMIENTO DE MAGISTRADOS”_x000D_
QUEDA APROBADO</t>
  </si>
  <si>
    <t>D-1847426 - QUE AMPLÍA EL PRESUPUESTO GENERAL DE LA NACIÓN PARA EL EJERCICIO FISCAL 2.018, APROBADO POR LA LEY No. 6.026, DE FECHA 9 DE ENERO DE 2.018, MINISTERIO DE EDUCACIÓN Y CIENCIAS – UNIVERSIDAD NACIONAL DE ASUNCIÓN - presentado por el Diputado Nazario Rojas
Detalle de la votación: “QUE AMPLÍA EL PRESUPUESTO GENERAL DE LA NACIÓN PARA EL EJERCICIO FISCAL 2018, APROBADO POR LEY Nº 6026 DEL 9 DE ENERO DE 2018, ‘QUE APRUEBA EL PRESUPUESTO GENERAL DE LA NACIÓN PARA EL EJERCICIO FISCAL 2018’, MINISTERIO DE EDUCACIÓN Y CIENCIAS – UNIVERSIDAD NACIONAL DE ASUNCIÓN (FILIAL CAACUPE)”</t>
  </si>
  <si>
    <t>D-1847596 - QUE ESTABLECE CONCEDER UN APORTE ESPECIAL A LOS MUNICIPIOS DE SAN IGNACIO, SANTA MARÍA, SANTIAGO Y SANTA ROSA DEL DEPARTAMENTO DE MISIONES, POR SER SEDES DISTRITALES DE LOS MONUMENTOS CONSTRUIDOS POR LOS JESUITAS, presentado por los Diputados Derlis Maidana y Hugo Capurro
Detalle de la votación: “QUE ESTABLECE CONCEDER UN APORTE ESPECIAL A LOS MUNICIPIOS DE SAN IGNACIO, SANTA MARÍA, SANTIAGO Y SANTA ROSA DEL DEPARTAMENTO MISIONES, POR SER SEDES DISTRITALES DE LOS MONUMENTOS CONSTRUIDOS POR LOS JESUITAS”</t>
  </si>
  <si>
    <t>S-187779 - Proyecto de Ley "Que modifica el artículo 113 de la Ley Nº 5501/15, Que modifica varios artículos de la Ley Nº 438/97, De Cooperativas", presentado por el Senador Carlos Núñez.
Detalle de la votación: “QUE MODIFICA EL ARTÍCULO 113 DE LA LEY N° 5501/2015, QUE MODIFICA VARIOS ARTÍCULOS DE LA LEY N° 438/94, DE COOPERATIVAS”</t>
  </si>
  <si>
    <t>S-187834 - Proyecto de Ley "Que amplía el Presupuesto General de la Nación para el Ejercicio Fiscal 2018, aprobado por Ley Nº 6026 del 9 de enero de 2018, Presidencia de la República -  Secretaría Nacional Antidrogas", presentado por el Senador Oscar Salomón.
Detalle de la votación: CONSIDERACIÓN DE LA APROBACION EN GENERAL DEL PROYECTO DE LEY, “QUE AMPLIA EL PRESUPUESTO GENERAL DE LA NACIÓN PARA EL EJERCICIO FISCAL 2018, APROBADO POR LA LEY N° 6026 DEL 9 DE ENERO DE 2018, PRESIDENCIA DE LA REPÚBLICA – SECRETARÍA NACIONAL ANTIDROGAS” _x000D_
QUEDA APROBADO</t>
  </si>
  <si>
    <t>D-1847963 - MPE Nº 770/2018 QUE MODIFICA EL PRESUPUESTO GENERAL DE LA NACIÓN, APROBADO POR LEY N° 6026 DEL 9 DE ENERO DE 2018, "QUE APRUEBA EL PRESUPUESTO GENERAL DE LA NACIÓN PARA EL EJERCICIO FISCAL 2018", MINISTERIO DE JUSTICIA. (GS. 6.500.000.000)
Detalle de la votación: CONSIDERACIÓN DE LA APROBACION EN GENERAL DEL PROYECTO DE LEY, “QUE MODIFICA EL PRESUPUESTO GENERAL DE LA NACIÓN, APROBADO POR LEY N° 6026 DEL 9 DE ENERO DE 2018, ‘QUE APRUEBA EL PRESUPUESTO GENERAL DE LA NACIÓN PARA EL EJERCICIO FISCAL 2018, MINISTERIO DE JUSTICIA”_x000D_
QUEDA APROBADO</t>
  </si>
  <si>
    <t>S-177648 - Proyecto de Ley "De restauración y promoción de la Agricultura Familiar Campesina", presentado por los Senadores Enrique Bacchetta, Blanca Ovelar, Arnoldo Wiens, Silvio Ovelar, Juan Carlos Galaverna y Mario Abdo Benítez. (PROYECTO UNIFICADO con los Expedientes: S-156980; S-167228 y S-167229).
Detalle de la votación: CONSIDERACIÓN DE LA APROBACION DEL DICTAMEN DE COMISION DEL ART. 32, DEL PROYECTO DE LEY, “DE DEFENSA, RESTAURACIÓN Y PROMOCIÓN DE LA AGRICULTURA FAMILIAR CAMPESINA”, MOCION DEL DIPUTADO CELSO KENNEDY (+) – MODIFICACION, MOCION DEL DIPUTADO COLYN SOROKA (-)._x000D_
QUEDA RECHAZADO</t>
  </si>
  <si>
    <t>S-177648 - Proyecto de Ley "De restauración y promoción de la Agricultura Familiar Campesina", presentado por los Senadores Enrique Bacchetta, Blanca Ovelar, Arnoldo Wiens, Silvio Ovelar, Juan Carlos Galaverna y Mario Abdo Benítez. (PROYECTO UNIFICADO con los Expedientes: S-156980; S-167228 y S-167229).
Detalle de la votación: CONSIDERACIÓN DE LA APROBACION EN GENERAL CON MODIFICACIONES DEL PROYECTO DE LEY, “DE DEFENSA, RESTAURACIÓN Y PROMOCIÓN DE LA AGRICULTURA FAMILIAR CAMPESINA”._x000D_
QUEDA APROBADO</t>
  </si>
  <si>
    <t>D-1745205 - QUE ESTABLECE COBERTURA MEDICA DENTRO DEL SISTEMA SANITARIO NACIONAL PARA EL TRATAMIENTO DE LA NEUROMIELITIS OPTICA (NMO)”,presentado por los Diputados: Jorge Baruja , Edgar Acosta
Detalle de la votación: – CONSIDERACIÓN DE LA APROBACION EN GENERAL DEL PROYECTO DE LEY, “QUE ESTABLECE COBERTURA MÉDICA DENTRO DEL SISTEMA SANITARIO NACIONAL PARA EL TRATAMIENTO DE LA NEUROMIELITIS ÓPTICA (NMO)”._x000D_
QUE APROBADO</t>
  </si>
  <si>
    <t>S-171392 - Mensaje del Poder Ejecutivo Nº 669, Ministerio de Relaciones Exteriores, de fecha 5 de octubre de 2017, por el cual remite el “Acuerdo por notas reversales entre el Gobierno de la República del Paraguay y el Gobierno del Estado de Japón relativo a la cooperación financiera no reembolsable para la implementación del proyecto de adquisición de los equipos de dragado para el Río Paraguay”, suscrito en la ciudad de Asunción, República del Paraguay, el 1 de setiembre de 2017.
Detalle de la votación: CONSIDERACIÓN DE LA APROBACION EN GENERAL DEL PROYECTO DE LEY, “QUE APRUEBA EL ACUERDO POR NOTAS REVERSALES ENTRE EL GOBIERNO DE LA REPÚBLICA DEL PARAGUAY Y EL GOBIERNO DEL ESTADO DE JAPÓN RELATIVO A LA COOPERACIÓN FINANCIERA NO REEMBOLSABLE PARA LA IMPLEMENTACIÓN DEL PROYECTO DE ADQUISICIÓN DE LOS EQUIPOS DE DRAGADO PARA EL RÍO PARAGUAY”_x000D_
QUEDA APROBADO</t>
  </si>
  <si>
    <t>S-125811 - PROYECTO DE LEY: "QUE DECLARA COMO ÁREA SILVESTRE PROTEGIDA BAJO DOMINIO PÚBLICO CON CATEGORÍA DE MANEJO PAISAJE PROTEGIDO A LA CUENCA DEL RÍO YHAGUY, UBICADO EN EL DEPARTAMENTO DE CORDILLERA", PRESENTADO POR LOS SENADORES LUÍS ALBERTO WAGNER Y JORGE OVIEDO MATTO.
Detalle de la votación: - CONSIDERACIÓN DE LA APROBACION EN GENERAL DEL PROYECTO DE LEY, “QUE DECLARA COMO ÁREA SILVESTRE PROTEGIDA CON CATEGORÍA DE MANEJO PAISAJE PROTEGIDO A LA CUENCA DEL RÍO YHAGUY DESDE LAS NACIENTES HASTA LA DESEMBOCADURA, UBICADO EN EL DEPARTAMENTO DE CORDILLERA”_x000D_
QUEDA RECHAZADO</t>
  </si>
  <si>
    <t>D-1848360 - QUE CREA LA COMISIÓN BICAMERAL PARA EL ESTUDIO Y ACOMPAÑAMIENTO DE LAS NEGOCIACIONES DE LA REVISIÓN DEL ANEXO C DE ITAIPU BINACIONAL, ENTRE LOS GOBIERNOS DE PARAGUAY Y BRASIL, presentado por los Diputados OREGGIONI  OHIGGINS FERNANDO, SEBASTIAN VILLAREJO, JUSTO ZACARIAS, RUBEN BALBUENA.-
Detalle de la votación: CONSIDERACIÓN DE LA APROBACIÓN EN GENERAL DEL PROYECTO DE RESOLUCIÓN, “QUE CREA LA COMISIÓN BICAMERAL PARA EL ESTUDIO Y ACOMPAÑAMIENTO DE LAS NEGOCIACIONES DE LA REVISIÓN DEL ANEXO ‘C’ DE ITAIPÚ BINACIONAL, ENTRE LOS GOBIERNOS DE PARAGUAY Y BRASIL”._x000D_
QUEDA APROBADO</t>
  </si>
  <si>
    <t>D-1846939 - Nota Nº 42/18 de la Corte Suprema de Justicia, a los efectos de elevar a consideración el PROYECTO DE AMPLIACIÓN PRESUPUESTARIA DE INGRESOS Y GASTOS PARA EL EJERCICIO FISCAL 2018 (12.795.000.000)
Detalle de la votación: B) CONSIDERACIÓN DEL PROYECTO DE LEY, “DE AMPLÍACIÓN PRESUPUESTARIA DE INGRESOS Y GASTOS PARA EL EJERCICIO FISCAL 2018, DE LOS PROGRAMAS, SUBPROGRAMAS Y PROYECTOS QUE COMPONEN LA CORTE SUPREMA DE JUSTICIA”_x000D_
QUEDA APLAZADO</t>
  </si>
  <si>
    <t>D-1846938 - Nota Nº 41/18 de la Corte Suprema de Justicia, a los efectos de elevar a consideración EL PROYECTO DE AMPLIACIÓN PRESUPUESTARIA DE INGRESOS Y GASTOS PARA EL EJERCICIO FISCAL 2018 (92.800.000.000)
Detalle de la votación: CONSIDERACIÓN DEL APLAZAMIENTO POR 8 DIAS DEL PROYECTO DE LEY, “DE AMPLÍACIÓN PRESUPUESTARIA DE INGRESOS Y GASTOS PARA EL EJERCICIO FISCAL 2018, DE LOS PROGRAMAS, SUBPROGRAMAS Y PROYECTOS QUE COMPONEN LA CORTE SUPREMA DE JUSTICIA”_x000D_
- B) CONSIDERACIÓN DEL PROYECTO DE LEY, “DE AMPLÍACIÓN PRESUPUESTARIA DE INGRESOS Y GASTOS PARA EL EJERCICIO FISCAL 2018, DE LOS PROGRAMAS, SUBPROGRAMAS Y PROYECTOS QUE COMPONEN LA CORTE SUPREMA DE JUSTICIA”_x000D_
QUEDA APLAZADO</t>
  </si>
  <si>
    <t>D-1848355 - MPE Nº 13/2018 QUE MODIFICA EL PRESUPUESTO GENERAL DE LA NACIÓN PARA EL EJERCICIO FISCAL 2018, APROBADO POR LEY Nº 6.026, DEL 9 DE ENERO DE 2018, PRESIDENCIA DE LA REPÚBLICA – SECRETARÍA NACIONAL DE LA NIÑEZ Y LA ADOLESCENCIA (G. 2.800.763.509)
Detalle de la votación: CONSIDERACIÓN DE LA APROBACION EN GENERAL Y PARTICULAR DEL PROYECTO DE LEY, “QUE MODIFICA EL PRESUPUESTO GENERAL DE LA NACIÓN PARA EL EJERCICIO FISCAL 2018, APROBADO POR LEY N° 6026, DEL 9 DE ENERO DE 2018, PRESIDENCIA DE LA REPÚBLICA – SECRETARÍA NACIONAL DE LA NIÑEZ Y LA ADOLESCENCIA”_x000D_
QUEDA APROBADO</t>
  </si>
  <si>
    <t>D-1848336 - QUE MODIFICA LOS ARTÍCULOS 41 Y 119 DEL REGLAMENTO DE LA HONORABLE CÁMARA DE DIPUTADOS, presentado por los Diputados Antonio Buzarquis, Jazmín Narvaez y Arnaldo Samaniego
Detalle de la votación: CONSIDERACION DEL APLAZAMIENTO POR 8 DIAS DEL PROYECTO DE RESOLUCIÓN, “QUE MODIFICA LOS ARTÍCULOS 41 Y 119 DEL REGLAMENTO DE LA HONORABLE CÁMARA DE DIPUTADOS (ORDEN DE LA SESIÓN – MOCIONES DE SOBRE TABLAS)”_x000D_
QUEDA APROBADO EL APLAZAMIENTO</t>
  </si>
  <si>
    <t>D-1848209 - QUE CONCEDE LA ORDEN NACIONAL AL MERITO COMUNEROS AL SEÑOR ALBINO QUIÑONEZ, presentado por la Diputada Maria Cristina Villalba.-
Detalle de la votación: CONSIDERACIÓN DE LA APROBACION DEL PROYECTO DE RESOLUCIÓN, “QUE RINDE HOMENAJE PÓSTUMO AL SEÑOR ALBINO QUIÑONEZ”._x000D_
QUEDA APROBADO</t>
  </si>
  <si>
    <t>S-167092 - Proyecto de Ley “Que modifica el artículo 10 de la Ley Nº 5407/15 ‘Del Trabajo Doméstico”, presentado por los Senadores Carlos Alberto Filizzola Pallarés, Adolfo Marcelino Ferreiro Sanabria, Emilia Patricia Alfaro de Franco, Desirée Graciela Masi Jara, Derlis Ariel Alejandro Osorio Nunes, Pedro Arthuro Santa Cruz Insaurralde y Esperanza Martínez de Portillo.
Detalle de la votación: - CONSIDERACIÓN DE LA APROBACION SIN MODIFICACIONES DE LA VERSION DEL SENADO, DEL PROYECTO DE LEY, “QUE MODIFICA EL ARTÍCULO 10 DE LA LEY N° 5407/2015, DEL TRABAJO DOMESTICO” (+) – APROBACION CON MODIFICACIONES, DICTAMEN DE LA COMISION DE LEGISLACION Y JUSTICIA, TRABAJO Y PREVISION SOCIAL (-)._x000D_
QUEDA APROBADO CON MODIFICACION</t>
  </si>
  <si>
    <t>S-181422 - Mensaje del Poder Ejecutivo Nº 718, Ministerio de Relaciones Exteriores, de fecha 23 de marzo de 2018, por el cual remite la "Resolución MERCOSUR/GMC/RES. Nº 33/14, Patente y sistema de consultas sobre vehículos del MERCOSUR", adoptada en la ciudad de Buenos Aires, República Argentina el 8 de octubre de 2014.
Detalle de la votación: CONSIDERACIÓN DE LA APROBACION EN GENERAL Y EN PARTICULAR DEL PROYECTO DE LEY, “QUE APRUEBA RESOLUCIÓN MERCOSUR/GMC/RES. N° 33/14 PATENTE Y SISTEMA DE CONSULTAS SOBRE VEHÍCULOS DEL MERCOSUR Y LA RESOLUCIÓN MERCOSUR/GMC/RES. N° 12/17, QUE MODIFICA LA RESOLUCIÓN MERCOSUR/GMC/RES. N° 33/14, PATENTE Y SISTEMA DE CONSULTAS SOBRE VEHÍCULOS DEL MERCOSUR”._x000D_
QUEDA APROBADO</t>
  </si>
  <si>
    <t>D-1744595 - QUE MODIFICA LOS ARTÍCULOS 336 Y 345 DE LA LEY Nº 2.422 DEL 15 DE JULIO DE 2004, CÓDIGO ADUANERO (Contrabando), presentado por los Diputados José Ledesma, Nazario Rojas, Horacio Carísimo, Edgar Ortiz, Ramona Mendoza, Celso Kennedy y Luis Larre
Detalle de la votación: CONSIDERACIÓN DEL APLAZAMIENTO EN PARTICULAR POR 8 DIAS DEL PROYECTO DE LEY, “QUE MODIFICA Y AMPLÍA LOS ARTÍCULOS 336 Y 345 DE LA LEY N° 2422/04 DEL 15 DE JULIO DE 2004, ‘CÓDIGO ADUANERO (CONTRABANDO. CONCEPTO. DE MENOR CUANTÍA)”._x000D_
QUEDA APLAZADO</t>
  </si>
  <si>
    <t>D-1847907 - QUE PIDE INFORME AL MINISTERIO DE JUSTICIA – DIRECCIÓN DEL REGISTRO DEL ESTADO CIVIL DE LAS PERSONAS, En referencia sobre la implementación de la Ley No. 5833/17 en lo referente al Libro de Defunciones de los Concebidos No Nacidos, presentado por el Diputado Julio Mineur.
Detalle de la votación: CONSIDERACIÓN DE LA APROBACION EN GENERAL DEL PROYECTO DE RESOLUCIÓN, “QUE PIDE INFORME AL MINISTERIO DE JUSTICIA – DIRECCIÓN DE REGISTRO DEL ESTADO CIVIL DE LAS PERSONAS”._x000D_
QUEDA APROBADO</t>
  </si>
  <si>
    <t>D-1847641 - QUE PIDE INFORME AL MINISTERIO DE OBRAS PÚBLICAS Y COMUNICACIONES SOBRE LAS OBRAS VIALES DEL TRAMO SAN IGNACIO – YABEBYRY EN EL DEPARTAMENTO DE MISIONES, presentado por los Diputados Hugo Capurro y Miguel Cuevas
Detalle de la votación: CONSIDERACIÓN DE LA APROBACION EN GENERAL DEL PROYECTO DE RESOLUCIÓN, “QUE PIDE INFORME AL MINISTERIO DE OBRAS PUBLICAS Y COMUNICACIONES SOBRE LAS OBRAS VIALES DEL TRAMO SAN IGNACIO – YABEBYRY EN EL DEPARTAMENTO DE MISIONES”._x000D_
QUEDA APROBADO</t>
  </si>
  <si>
    <t>D-1745764 - QUE DESAFECTA DEL DOMINIO PUBLICO MUNICIPAL Y AUTORIZA A LA MUNICIPALIDAD DE ASUNCIÓN, A TRANSFERIR A TITULO ONEROSO A FAVOR DE INTERCAMBIOS MERCANTILES SA, UNA FRACCIÓN DE INMUEBLE INDIVIDUALIZADO COMO PARTE DE LA FINCA No. 23.118 DEL DISTRITO DE LA RECOLETA DEL CITADO MUNICIPIO,presentado por el Diputado: Enrique Mineur De Witte
Detalle de la votación: CONSIDERACIÓN DE LA APROBACION EN GENERAL DEL PROYECTO DE LEY, “QUE DESAFECTA DEL DOMINIO PÚBLICO MUNICIPAL Y AUTORIZA A LA MUNICIPALIDAD DE ASUNCIÓN, A TRANSFERIR A TÍTULO ONEROSO A FAVOR DE INTERCAMBIOS MERCANTILES S.A., UNA FRACCIÓN DE INMUEBLE INDIVIDUALIZADO COMO PARTE DE LA FINCA Nº 23.118 DEL DISTRITO DE LA RECOLETA DEL CITADO MUNICIPIO”_x000D_
QUEDA APROBADO</t>
  </si>
  <si>
    <t>D-1745923 -  QUE CONCEDE LA ORDEN NACIONAL AL MERITO COMUNEROS AL SEÑOR JORGE BERNARDES BRUGADA, presentado por el Diputado: Hector Lesme Delgado
Detalle de la votación: CONSIDERACIÓN DE LA APROBACION EN GENERAL DEL PROYECTO DE RESOLUCIÓN, “QUE CONCEDE LA CONDECORACIÓN ‘ORDEN NACIONAL AL MÉRITO COMUNEROS’ AL SEÑOR JORGE BERNARDES BRUGADA”_x000D_
QUEDA RECHAZADO</t>
  </si>
  <si>
    <t>D-1848099 - QUE AMPLIA EL PRESUPUESTO GENERAL DE LA NACIÓN PARA EL EJERCICIO FISCAL 2018, APROBADO POR LEY Nº 6026 DE FECHA 9 DE ENERO DE 2018 - PARA LA CONTRALORÍA GENERAL DE LA REPÚBLICA G. 29.870.822.703.-, presentado por los Diputados Jazmín Narváez, Salustiano Salinas, Sergio Rojas, Manuel Trinidad Colmán, Rodrigo Blanco Amarillo, Marcelo Salinas, Roya Torres, Derlis Maidana
Detalle de la votación: CONSIDERACIÓN DE LA APROBACIÓN EN GENERAL DEL PROYECTO DE LEY, “QUE AMPLÍA EL PRESUPUESTO GENERAL DE LA NACIÓN PARA EL EJERCICIO FISCAL 2018, APROBADO POR LEY N° 6026 DEL 9 DE ENERO DE 2018, ‘QUE APRUEBA EL PRESUPUESTO GENERAL DE LA NACIÓN, CONTRALORÍA GENERAL DE LA REPÚBLICA (CGR)”._x000D_
QUEDA APROBADO</t>
  </si>
  <si>
    <t>D-1848597 - MPE Nº 48/2018 QUE MODIFICA EL PRESUPUESTO GENERAL DE LA NACIÓN PARA EL EJERCICIO FISCAL 2018, APROBADO POR LEY Nº 6026, DEL 9 DE ENERO DE 2018, “QUE APRUEBA EL PRESUPUESTO GENERAL DE LA NACIÓN PARA EL EJERCICIO FISCAL 2018”, MINISTERIO DE OBRAS PUBLICAS Y COMUNICACIONES Y SECRETARIA NACIONAL DE LA VIVIENDA Y EL HÁBITAT (Gs. 50.000.000.000.-)
Detalle de la votación: CONSIDERACIÓN DE LA APROBACION EN GENERAL DEL PROYECTO DE LEY, “QUE MODIFICA EL PRESUPUESTO GENERAL DE LA NACIÓN PARA EL EJERCICIO FISCAL 2018, APROBADO POR LEY N° 6026 DEL 9 DE ENERO DE 2018, ‘QUE APRUEBA EL PRESUPUESTO GENERAL DE LA NACIÓN PARA EL EJERCICIO FISCAL 2018, MINISTERIO DE OBRAS PÚBLICAS Y COMUNICACIONES Y SECRETARÍA NACIONAL DE LA VIVIENDA Y EL HABITAT”._x000D_
QUEDA APROBADO</t>
  </si>
  <si>
    <t>D-1847291 - QUE AMPLIA EL PRESUPUESTO GENERAL DE LA NACIÓN PARA EL EJERCICIO FISCAL 2.018, APROBADO POR LA LEY Nº 6026, DE FECHA 9 DE ENERO DE 2018, MINISTERIO DE HACIENDA – GOBIERNO DEPARTAMENTAL DE PRESIDENTE HAYES (G. 13.000.139.147.-), presentado por los Diputados José Domingo Adorno, Julio Enrique Mineur y Oscar Venancio Núñez
Detalle de la votación: ACEPTACION DE LAS MODIFICACIONES INTRODUCIDAS POR EL SENADO AL PROYECTO DE LEY, “QUE AMPLÍA EL PRESUPUESTO GENERAL DE LA NACIÓN PARA EL EJERCICIO FISCAL 2018, APROBADO POR LEY N° 6026 DEL 9 DE ENERO DE 2018, ‘QUE APRUEBA EL PRESUPUESTO GENERAL DE LA NACIÓN PARA EL EJERCICIO FISCAL 2018, MINISTERIO DE HACIENDA Y GOBIERNO DEPARTAMENTAL DE PRESIDENTE HAYES”_x000D_
QUEDA ACEPTADA LA MODIFICACION</t>
  </si>
  <si>
    <t>S-187836 - Proyecto de Ley "Que declara el 13 de mayo como del Día del Dibujante", presentado por los Senadores Hugo Richer, Esperanza Martínez, Sixto Pereira, Carlos Filizzola y Fernando Lugo.
Detalle de la votación: CONSIDERACIÓN DE LA APROBACIÓN EN GENERAL DEL PROYECTO DE LEY, “QUE DECLARA EL 13 DE MAYO COMO EL ´DIA DEL DIBUJANTE”.</t>
  </si>
  <si>
    <t>S-181462 - Mensaje del Poder Ejecutivo Nº 6, Ministerio de Obras Públicas y Comunicaciones, de fecha 29 de agosto de 2018, por el cual remite el Proyecto de Ley "Que declara en situación de emergencia vial las rutas Don Carlos Antonio López (Ruta Transchaco) y Rafael Franco (Pozo Colorado - Concepción)".
Detalle de la votación: CONSIDERACIÓN DE LA APROBACION EN GENERAL DEL PROYECTO DE LEY, “QUE DECLARA EN SITUACIÓN DE EMERGENCIA VIAL LAS RUTAS DON CARLOS ANTONIO LÓPEZ (RUTA TRANSCHACO) Y RAFAEL FRANCO (POZO COLORADO - CONCEPCIÓN)”._x000D_
QUEDA APROBADO</t>
  </si>
  <si>
    <t>D-1538221 - QUE DECLARA DE INTERÉS SOCIAL Y EXPROPIA A FAVOR DEL ESTADO PARAGUAYO – SECRETARIA DE ACCIÓN SOCIAL (SAS), UN INMUEBLE INDIVIDUALIZADO COMO FINCA NO. 135, UBICADO EN EL BARRIO PAI ÑU DEL MUNICIPIO DE ÑEMBY, PARA SU POSTERIOR TRANSFERENCIA A TITULO ONEROSO A FAVOR DE LOS ACTUALES OCUPANTES DEL ASENTAMIENTO GUAJAIVITY, presentado por el Diputado Nacional Héctor Lezme
Detalle de la votación: CONSIDERACIÓN DE LA APROBACION EN GENERAL DEL PROYECTO DE LEY, “QUE DECLARA DE INTERÉS SOCIAL Y EXPROPIA A FAVOR DEL ESTADO PARAGUAYO – MINISTERIO DE URBANISMO, VIVIENDA Y HABITAT (MUVH), UN INMUEBLE INDIVIDUALIZADO COMO FINCA Nº 135, UBICADO EN EL BARRIO PAI-ÑU DEL MUNICIPIO DE ÑEMBY, PARA SU POSTERIOR TRANSFERENCIA A TÍTULO ONEROSO A FAVOR DE LOS ACTUALES OCUPANTES DEL ASENTAMIENTO GUAJAIVITY”._x000D_
QUEDA APROBADO</t>
  </si>
  <si>
    <t>D-1744595 - QUE MODIFICA LOS ARTÍCULOS 336 Y 345 DE LA LEY Nº 2.422 DEL 15 DE JULIO DE 2004, CÓDIGO ADUANERO (Contrabando), presentado por los Diputados José Ledesma, Nazario Rojas, Horacio Carísimo, Edgar Ortiz, Ramona Mendoza, Celso Kennedy y Luis Larre
Detalle de la votación: CONSIDERACIÓN DE LA APROBACION EN GENERAL DEL PROYECTO DE LEY, “QUE MODIFICA Y AMPLÍA LOS ARTÍCULOS 336 Y 345 DE LA LEY N° 2422/04 DEL 15 DE JULIO DE 2004, ‘CÓDIGO ADUANERO (CONTRABANDO. CONCEPTO. DE MENOR CUANTÍA)”._x000D_
QUEDA APROBADO</t>
  </si>
  <si>
    <t>S-189733 - Nota Nº 358 del Consejo de la Magistratura, de fecha 11 de setiembre de 2018, por la cual remite las ternas correspondientes a los cargos vacantes de Ministros de la Corte Suprema de Justicia.
Detalle de la votación: Edicto 03/2018: El Senador Juan Carlos Galaverna propone al Dr. Eugenio Jiménez Rolón para ocupar el cargo de Ministro de la Corte Suprema de Justicia.</t>
  </si>
  <si>
    <t>S-189733 - Nota Nº 358 del Consejo de la Magistratura, de fecha 11 de setiembre de 2018, por la cual remite las ternas correspondientes a los cargos vacantes de Ministros de la Corte Suprema de Justicia.
Detalle de la votación: Edicto 10/2018: El Senador Víctor Ríos propone al Dr. Manuel de Jesús Ramírez Candia, para ocupar el cargo vacante del Ministro de la Corte Suprema de Justicia.</t>
  </si>
  <si>
    <t>D-1745891 - QUE DECLARA DE UTILIDAD PUBLICA Y EXPROPIA A FAVOR DE LA MUNICIPALIDAD DE VILLA HAYES, UNA FRACCIÓN DE INMUEBLE, INDIVIDUALIZADA COMO PARTE DE LA MATRICULA P01-2631, UBICADA EN EL BARRIO REMANSITO DEL CITADO MUNICIPIO, PARA LA CONTINUIDAD DE LA AVENIDA DE CIRCUNVALACIÓN DE REMANSITO presentado por los Diputados: Enrique Mineur , Oscar Núñez
Detalle de la votación: CONSIDERACIÓN DE LA RATIFICACIÓN DEL PROYECTO DE LEY, “QUE DECLARA DE UTILIDAD PÚBLICA Y EXPROPIA A FAVOR DE LA MUNICIPALIDAD DE VILLA HAYES, UNA FRACCIÓN DE INMUEBLE, INDIVIDUALIZADA COMO MATRÍCULA P01-2631, UBICADA EN EL BARRIO REMANSITO DEL CITADO MUNICIPIO, PARA LA CONTINUIDAD DE LA AVENIDA DE CIRCUNVALACIÓN DE REMANSITO”._x000D_
QUEDA RATIFICADO</t>
  </si>
  <si>
    <t>D-1846707 - QUE DECLARA EN SITUACIÓN DE EMERGENCIA AL DEPARTAMENTO DE CONCEPCIÓN Y AMPLÍA LA PROGRAMACIÓN DE MONTOS DE LOS INGRESOS Y GASTOS DEL PRESUPUESTO GENERAL DE LA NACIÓN PARA EL EJERCICIO FISCAL 2018, APROBADO POR LEY N° 6026 DE FECHA 9 DE ENERO DE 2018, MINISTERIO DE HACIENDA - GOBIERNO DEPARTAMENTAL DE CONCEPCIÓN, presentado por los Diputados Alsimio Casco, Bernardo Villalba y  Mirta Ramona Mendoza.
Detalle de la votación: CONSIDERACION DEL DECRETO Nº 326, “POR EL CUAL SE OBJETA PARCIALMENTE EL PROYECTO DE LEY Nº 6179/18, ‘QUE DECLARA EN SITUACIÓN DE EMERGENCIA VIAL AL DEPARTAMENTO DE CONCEPCIÓN Y AMPLÍA EL PRESUPUESTO GENERAL DE LA NACIÓN PARA EL EJERCICIO FISCAL 2018, MINISTERIO DE HACIENDA – GOBIERNO DEPARTAMENTAL DE CONCEPCIÓN, EN SUS ARTÍCULOS 4°, 5°, 6°, 7° Y 8°”_x000D_
QUEDA ACEPTADO EL VETO DEL PODER EJECUTIVO, RATIFICANDO LA SANCION DE LA PARTE NO OBJETADA</t>
  </si>
  <si>
    <t>D-1848722 - MPE Nº 57/2018 QUE MODIFICA EL PRESUPUESTO GENERAL DE LA NACIÓN PARA EL EJERCICIO FISCAL 2.018, APROBADO POR LEY No. 6.026 DEL 9 DE ENERO DE 2.018 – DIRECCIÓN DE BENEFICENCIA Y AYUDA SOCIAL - (G. 142.433.078.-)
Detalle de la votación: CONSIDERACIÓN DE LA APROBACION EN GENERAL DEL PROYECTO DE LEY, “QUE MODIFICA EL PRESUPUESTO GENERAL DE LA NACIÓN PARA EL EJERCICIO FISCAL 2018, APROBADO POR LEY N° 6026 DEL 9 DE ENERO DE 2018, DIRECCIÓN DE BENEFICENCIA Y AYUDA SOCIAL”._x000D_
QUEDA APROBADO</t>
  </si>
  <si>
    <t>D-1848470 - QUE AMPLIA EL PRESUPUESTO GENERAL DE LA NACION PARA EL EJERCICIO FISCAL 2.018, APROBADO POR LEY No. 6.026 DEL 9 DE ENERO DE 2.018, MINISTERIO DE HACIENDA, GOBIERNO DEPARTAMENTAL DE MISIONES. Presentado por los Diputados Derlis Maidana y Hugo Capurro
Detalle de la votación: CONSIDERACIÓN DE LA APROBACIÓN EN GENERAL DEL PROYECTO DE LEY, “QUE AMPLÍA EL PRESUPUESTO GENERAL DE LA NACIÓN PARA EL EJERCICIO FISCAL 2018, APROBADO POR LEY N° 6026 DEL 9 DE ENERO DE 2018, MINISTERIO DE HACIENDA - GOBIERNO DEPARTAMENTAL DE MISIONES”_x000D_
QUEDA APROBADO</t>
  </si>
  <si>
    <t>D-1743519 - MPE Nº 543/2017, QUE CREA EL CONSEJO ASESOR DEL SISTEMA NACIONAL DE JUBILACIONES Y PENSIONES, LA SUPERINTENDENCIA DE JUBILACIONES Y PENSIONES, Y ESTABLECE NORMAS DE INVERSIÓN DEL SISTEMA DE JUBILACIONES Y PENSIONES
Detalle de la votación: ACEPTAR EL RECHAZO DE LA CAMARA DE SENADORES, DEL PROYECTO DE LEY, “QUE CREA EL CONSEJO ASESOR DEL SISTEMA NACIONAL DE JUBILACIONES Y PENSIONES, LA SUPERINTENDENCIA DE JUBILACIONES Y PENSIONES, Y ESTABLECE NORMAS DE INVERSIÓN DEL SISTEMA DE JUBILACIONES Y PENSIONES”_x000D_
QUEDA RECHAZADO</t>
  </si>
  <si>
    <t>S-167064 - Proyecto de Ley "De paridad democrática", presentado por los Senadores Arnaldo Giuzzio, Desirée Masi, Lilian Samaniego, Esperanza Martínez, Zulma Gómez, Miguel Abdón Saguier, Blanca Ovelar, Hugo Richer, Mirta Gusinky, Carlos Filizzola, Blanca Fonseca, Blanca Lila Mignarro y Emilia Alfaro de Franco.
Detalle de la votación: CONSIDERACIÓN DE LA APROBACION DE LA VERSION DE LA CAMARA DE DIPUTADOS DEL PROYECTO DE LEY, “DE PARIDAD DEMOCRÁTICA”. _x000D_
QUEDA APROBADO LA VERSIÓN DE DIPUTADOS</t>
  </si>
  <si>
    <t>D-1847149 - QUE MODIFICA EL PRESUPUESTO GENERAL DE LA NACIÓN PARA EL EJERCICIO FISCAL 2.018, APROBADO POR LEY No. 6.026 DE FECHA 9 DE ENERO DE 2.018, QUE APRUEBA EL PRESUPUESTO GENERAL DE LA NACIÓN PARA EL EJERCICIO FISCAL 2.018 – GOBIERNO DEPARTAMENTAL DE SAN PEDRO - presentado por el Diputado Freddy Tadeo D`Ecclesiis
Detalle de la votación: CONSIDERACIÓN DE LA ACEPTACION DE LAS MODIFICACIONES INTRODUCIDAS POR EL SENADO DEL PROYECTO DE LEY, “QUE AMPLÍA EL PRESUPUESTO GENERAL DE LA NACIÓN, PARA EL EJERCICIO FISCAL 2018, APROBADO POR LEY Nº 6026, DEL 9 DE ENERO DE 2018, QUE APRUEBA EL PRESUPUESTO GENERAL DE LA NACIÓN PARA EL EJERCICIO FISCAL 2018, GOBIERNO DEPARTAMENTAL DE SAN PEDRO”_x000D_
QUEDA ACEPTADA LAS MODIFICACIONES DEL SENADO</t>
  </si>
  <si>
    <t>D-1847292 - QUE AMPLIA EL PRESUPUESTO GENERAL DE LA NACIÓN PARA EL EJERCICIO FISCAL 2.018, APROBADO POR LA LEY No. 6.026, DE FECHA 9 DE ENERO DE 2.018, MINISTERIO DE HACIENDA – GOBIERNO DEPARTAMENTAL DE ALTO PARAGUAY ( Gs. 8.000.000.000), presentado por los Diputados José Domingo Adorno, Julio Enrique Mineur y Oscar Venancio Nuñez.
Detalle de la votación: CONSIDERACIÓN DE LA ACEPTACIÓN DE LAS MODIFICACIONES INTRODUCIDAS POR EL  SENADO DEL PROYECTO DE LEY, “QUE AMPLÍA EL PRESUPUESTO GENERAL DE LA NACIÓN PARA EL EJERCICIO FISCAL 2018, APROBADO POR LEY N° 6026 DEL 9 DE ENERO DE 2018, ‘QUE APRUEBA EL PRESUPUESTO GENERAL DE LA NACIÓN PARA EL EJERCICIO FISCAL 2018, MINISTERIO DE HACIENDA - GOBIERNO DEPARTAMENTAL DE ALTO PARAGUAY”._x000D_
QUEDA ACEPTADA LA MODIFICACIÓN DEL SENADO</t>
  </si>
  <si>
    <t>D-1848595 - QUE AMPLÍA EL PRESUPUESTO GENERAL DE LA NACIÓN PARA EL EJERCICIO FISCAL 2018,  APROBADO POR LEY Nº 6026 DEL 9 DE ENERO DE 2018 - INDUSTRIA NACIONAL DEL CEMENTO (G. 132.000.000.000.-) . presentado por los DIputados Hugo Ibarra, Arnaldo Samaniego, Miguel Cuevas.
Detalle de la votación: CONSIDERACIÓN DE LA APROBACIÓN EN GENERAL DEL PROYECTO DE LEY, “QUE AMPLÍA EL PRESUPUESTO GENERAL DE LA NACIÓN, PARA EL EJERCICIO FISCAL 2018, APROBADO POR LEY Nº 6026, DE FECHA 9 DE ENERO DE 2018, INDUSTRIA NACIONAL DE CEMENTO (INC)”._x000D_
QUEDA APROBADO</t>
  </si>
  <si>
    <t>D-1848476 - QUE CONCEDE LA ORDEN NACIONAL AL MERITO COMUNEROS AL DR. ZENON GONZALEZ ROMERO, presentado por los Diputados Sebastian Villarejo, Raul Latorre, Sebastian Garcia, Rocio Vallejo.-
Detalle de la votación: CONSIDERACIÓN DE LA APROBACIÓN DEL PROYECTO DE RESOLUCIÓN, “QUE CONCEDE LA CONDECORACIÓN ‘ORDEN NACIONAL AL MÉRITO COMUNEROS’ AL DR. ZENON GONZÁLEZ ROMERO”_x000D_
QUEDA APROBADO</t>
  </si>
  <si>
    <t>D-1743237 - DEL EJERCICIO PROFESIONAL DE LA PSICOLOGÍA EN EL PARAGUAY, presentado por el Diputado Edgar Acosta
Detalle de la votación: CONSIDERACIÓN DE LA ACEPTACION DE LAS MODIFICACIONES INTRODUCIDAS POR EL SENADO DEL PROYECTO DE LEY, “QUE ADOPTA NORMAS PARA LA PREVENCIÓN DEL ABUSO SEXUAL Y LA ATENCIÓN INTEGRAL DE LOS NIÑOS, NIÑAS Y ADOLESCENTES VÍCTIMAS DE ABUSO SEXUAL”_x000D_
QUEDA ACEPTADA LA MOFIFICACION</t>
  </si>
  <si>
    <t>D-1743237 - DEL EJERCICIO PROFESIONAL DE LA PSICOLOGÍA EN EL PARAGUAY, presentado por el Diputado Edgar Acosta
Detalle de la votación: – CONSIDERACIÓN DE LA APROBACION EN GENERAL DEL PROYECTO DE LEY, “DEL EJERCICIO PROFESIONAL DE LA PSICOLOGÍA EN EL PARAGUAY”._x000D_
QUEDA APROBADO</t>
  </si>
  <si>
    <t>D-1848556 - QUE AMPLIA EL PRESUPUESTO GENERAL DE LA NACIÓN PARA EL EJERCICIO FISCAL 2.018, APROBADO POR LEY No. 6.026 DEL 9 DE ENERO DE 2.018, QUE APRUEBA EL PRESUPUESTO GENERAL DE LA NACIÓN PARA EL EJERCICIO FISCAL 2.018, MINISTERIO DE OBRAS PUBLICAS Y COMUNICACIONES Y ENTE REGULADOR DE SERVICIOS SANITARIOS (ERSSAN) - presentado por el Diputado Félix Fernando Ortellado
Detalle de la votación: CONSIDERACIÓN DE LA APROBACION EN GENERAL DEL PROYECTO DE LEY, “QUE AMPLÍA EL PRESUPUESTO GENERAL DE LA NACIÓN PARA EL EJERCICIO FISCAL 2018, APROBADO POR LEY N° 6026 DEL 9 DE ENERO DE 2018, ‘QUE APRUEBA EL PRESUPUESTO GENERAL DE LA NACIÓN PARA EL EJERCICIO FISCAL 2018, MINISTERIO DE OBRAS PÚBLICAS Y COMUNICACIONES Y ENTE REGULADOR DE SERVICIOS SANITARIOS (ERSSAN)”._x000D_
QUEDA APROBADO</t>
  </si>
  <si>
    <t>S-181439 - Mensaje del Poder Ejecutivo Nº 740, Ministerio de Defensa Nacional, de fecha 4 de junio de 2018, por el cual remite el Proyecto de Ley "Que modifica y amplía los artículos 2º y 3º de la Ley Nº 2990/2006 'Que reconoce al Comando de Institutos Navales de Enseñanza de la Armada (CINAE) y al Comando de Institutos Aeronáuticos de Enseñanza de la Armada (CINAE), como Institutos de Educación Superior".
Detalle de la votación: APROBACIÓN EN PARTICULAR DEL PROYECTO DE LEY, “QUE MODIFICA Y AMPLÍA LOS ARTÍCULOS 336 Y 345 DE LA LEY N° 2422/04 DEL 15 DE JULIO DE 2004, ‘CÓDIGO ADUANERO (CONTRABANDO. CONCEPTO. DE MENOR CUANTÍA)”, MOCIÓN DEL DIPUTADO COLYM SOROKA, TEXTO DE LA COMISIÓN DE AGRICULTURA (+), MOCIÓN DE LA DIPUTADA ROCIO VALLEJO, TEXTO DE LA COMISIÓN DE ASUNTOS CONSTITUCIONALES (-)_x000D_
QUEDA APROBADA LA MOCIÓN DEL DIPUTADO COLYM SOROKA</t>
  </si>
  <si>
    <t>S-171365 - Mensaje del Poder Ejecutivo Nº 576, Ministerio de Defensa Nacional, de fecha 6 de julio de 2017, por el cual remite el Proyecto de Ley "Que modifica el artículo 2º de la Ley Nº 2435/2004, Que reconoce al Comando de Institutos Militares de Enseñanza del Ejército (CIME) como Instituto de Enseñanza Superior".
Detalle de la votación: CONSIDERACIÓN DE LA APROBACION EN GENERAL Y EN PARTICULAR DEL PROYECTO DE LEY, “QUE MODIFICA EL ARTÍCULO 2° DE LA LEY N° 2435/2004 ‘QUE RECONOCE AL COMANDO DE INSTITUTOS MILITARES DE ENSEÑANZA DEL EJÉRCITO (CIMEE) COMO INSTITUTO DE EDUCACIÓN SUPERIOR”_x000D_
QUEDA APROBADO</t>
  </si>
  <si>
    <t>D-1744595 - QUE MODIFICA LOS ARTÍCULOS 336 Y 345 DE LA LEY Nº 2.422 DEL 15 DE JULIO DE 2004, CÓDIGO ADUANERO (Contrabando), presentado por los Diputados José Ledesma, Nazario Rojas, Horacio Carísimo, Edgar Ortiz, Ramona Mendoza, Celso Kennedy y Luis Larre
Detalle de la votación: CONSIDERACION DE LA APROBACION EN PARTICULAR DEL PROYECTO DE LEY, “QUE MODIFICA Y AMPLÍA LOS ARTÍCULOS 336 Y 345 DE LA LEY N° 2422/04 DEL 15 DE JULIO DE 2004, ‘CÓDIGO ADUANERO (CONTRABANDO. CONCEPTO. DE MENOR CUANTÍA)”, MOCION DEL DIPUTADO COLYM SOROKA (+), MOCION DE LA DIPUTADA ROCIO VALLEJO, TEXTO DE LA COMISION DE ASUNTOS CONSTITUCIONALES (-)_x000D_
NO SE REGISTRAN LOS VOTOS NECESARIOS</t>
  </si>
  <si>
    <t>D-1744595 - QUE MODIFICA LOS ARTÍCULOS 336 Y 345 DE LA LEY Nº 2.422 DEL 15 DE JULIO DE 2004, CÓDIGO ADUANERO (Contrabando), presentado por los Diputados José Ledesma, Nazario Rojas, Horacio Carísimo, Edgar Ortiz, Ramona Mendoza, Celso Kennedy y Luis Larre
Detalle de la votación: CONSIDERACION DE LA APROBACION EN PARTICULAR DEL PROYECTO DE LEY, “QUE MODIFICA Y AMPLÍA LOS ARTÍCULOS 336 Y 345 DE LA LEY N° 2422/04 DEL 15 DE JULIO DE 2004, ‘CÓDIGO ADUANERO (CONTRABANDO. CONCEPTO. DE MENOR CUANTÍA)”, MOCION DEL DIPUTADO COLYM SOROKA (+), MOCION DE LA DIPUTADA ROCIO VALLEJO, TEXTO DE LA COMISION DE ASUNTOS CONSTITUCIONALES (-)_x000D_
QUEDA APROBADA LA MOCION DE LA DIPUTADA ROCIO VALLEJO</t>
  </si>
  <si>
    <t>D-1846938 - Nota Nº 41/18 de la Corte Suprema de Justicia, a los efectos de elevar a consideración EL PROYECTO DE AMPLIACIÓN PRESUPUESTARIA DE INGRESOS Y GASTOS PARA EL EJERCICIO FISCAL 2018 (92.800.000.000)
Detalle de la votación: Consideración del Proyecto de Ley, “DE AMPLÍACIÓN PRESUPUESTARIA DE INGRESOS Y GASTOS PARA EL EJERCICIO FISCAL 2018, DE LOS PROGRAMAS, SUBPROGRAMAS Y PROYECTOS QUE COMPONEN LA CORTE SUPREMA DE JUSTICIA” _x000D_
APROBADO, SE REMITE AL SENADO.</t>
  </si>
  <si>
    <t>D-1846939 - Nota Nº 42/18 de la Corte Suprema de Justicia, a los efectos de elevar a consideración el PROYECTO DE AMPLIACIÓN PRESUPUESTARIA DE INGRESOS Y GASTOS PARA EL EJERCICIO FISCAL 2018 (12.795.000.000)
Detalle de la votación: CONSIDERACIÓN DE LA APROBACION EN GENERAL DEL PROYECTO DE LEY, “DE AMPLÍACIÓN PRESUPUESTARIA DE INGRESOS Y GASTOS PARA EL EJERCICIO FISCAL 2018, DE LOS PROGRAMAS, SUBPROGRAMAS Y PROYECTOS QUE COMPONEN LA CORTE SUPREMA DE JUSTICIA”_x000D_
QUEDA APROBADO</t>
  </si>
  <si>
    <t>S-181439 - Mensaje del Poder Ejecutivo Nº 740, Ministerio de Defensa Nacional, de fecha 4 de junio de 2018, por el cual remite el Proyecto de Ley "Que modifica y amplía los artículos 2º y 3º de la Ley Nº 2990/2006 'Que reconoce al Comando de Institutos Navales de Enseñanza de la Armada (CINAE) y al Comando de Institutos Aeronáuticos de Enseñanza de la Armada (CINAE), como Institutos de Educación Superior".
Detalle de la votación: CONSIDERACIÓN DE LA APROBACION EN GENERAL Y EN PARTICULAR DEL PROYECTO DE LEY, “QUE MODIFICA Y AMPLÍA LOS ARTÍCULOS 2° Y 3° DE LA LEY N° 2990/2006 ‘QUE RECONOCE AL COMANDO DE INSTITUTOS NAVALES DE ENSEÑANZA DE LA ARMADA (CINAE) Y AL COMANDO DE INSTITUTOS AERONÁUTICOS DE ENSEÑANZA DE LA FUERZA AÉREA (CIAERE) COMO INSTITUTOS DE EDUCACIÓN SUPERIOR”_x000D_
QUEDA APROBADO</t>
  </si>
  <si>
    <t>S-181464 - Mensaje del Poder Ejecutivo Nº 10, Ministerio de Hacienda, de fecha 3 de setiembre de 2018, por el cual remite el Proyecto de Ley "Que aprueba el Contrato de Préstamo Nº 4.401/OC-PR, hasta por una suma de doscientos millones de dólares de los Estados Unidos de América (US$ 200.000.000.-), correspondiente al Programa Paraguay Productivo: Transparencia y Financiamiento, suscrito con el Banco Interamericano de Desarrollo (BID) el 11 de mayo de 2018, y amplía el Presupuesto General de la Nación para el Ejercicio Fiscal 2018, aprobado por Ley Nº 6026 del 9 de enero de 2018 - Ministerio de Obras Públicas y Comunicaciones".
Detalle de la votación: CONSIDERACIÓN DE LA APROBACIÓN EN GENERAL DEL PROYECTO DE LEY, “QUE APRUEBA EL CONTRATO DE PRÉSTAMO Nº 4.401/OC-PR, POR UN MONTO DE HASTA US$ 200.000.000 (DOSCIENTOS MILLONES DE DÓLARES DE LOS ESTADOS UNIDOS DE AMÉRICA), CORRESPONDIENTE AL PROGRAMA PARAGUAY PRODUCTIVO: TRANSPARENCIA Y FINANCIAMIENTO, SUSCRITO CON EL BANCO INTERAMERICANO DE DESARROLLO (BID) EL 11 DE MAYO DE 2.018, Y AMPLÍA EL PRESUPUESTO GENERAL DE LA NACIÓN PARA EL EJERCICIO FISCAL 2018, APROBADO POR LEY N° 6.026 DEL 9 DE ENERO DE 2018 – MINISTERIO DE OBRAS PÚBLICAS Y COMUNICACIONES (MOPC)”._x000D_
QUEDA APROBAD</t>
  </si>
  <si>
    <t>S-171362 - Mensaje del Poder Ejecutivo Nº 572, Ministerio de Relaciones Exteriores, de fecha 28 de junio de 2017, por el cual remite el “Convenio entre la República del Paraguay y la República Oriental del Uruguay para la Recuperación de Bienes Culturales y otros específicos, robados, importados o exportados ilícitamente•, firmado en la ciudad de Asunción, República del Paraguay, el 28 de junio de 2011.
Detalle de la votación: CONSIDERACIÓN DE LA APROBACIÓN EN GENERAL DEL PROYECTO DE LEY, “QUE APRUEBA EL CONVENIO ENTRE LA REPÚBLICA DEL PARAGUAY Y LA REPÚBLICA ORIENTAL DEL URUGUAY PARA LA RECUPERACIÓN DE BIENES CULTURALES Y OTROS ESPECÍFICOS, ROBADOS, IMPORTADOS O EXPORTADOS ILÍCITAMENTE”._x000D_
QUEDA APROBADO</t>
  </si>
  <si>
    <t>S-171382 - Mensaje del Poder Ejecutivo Nº 648, Ministerio de Relaciones Exteriores, de fecha 23 de agosto de 2017, por el cual remite el “Acuerdo para la facilitación de las actividades empresariales en el MERCOSUR”, suscrito en la ciudad de Belo Horizonte, República Federativa del Brasil, el 16 de diciembre de 2004.
Detalle de la votación: CONSIDERACIÓN DE LA APROBACIÓN EN GENERAL Y EN PARTICULAR DEL PROYECTO DE LEY, “QUE APRUEBA EL ACUERDO PARA LA FACILITACIÓN DE LAS ACTIVIDADES EMPRESARIALES EN EL MERCOSUR”._x000D_
QUEDA APROBADO</t>
  </si>
  <si>
    <t>S-188042 - Proyecto de Declaración "Que insta y exhorta al Poder Ejecutivo - Ministerio de Relaciones Exteriores a rever la decisión de trasladar la Embajada paraguaya en Israel a la ciudad de Tel Aviv y mantenerla en la ciudad de Jerusalén", presentado por los Senadores Javier Zacarías, Antonio Barrios, Sergio Godoy, Juan Darío Monges y Víctor Bogado.
Detalle de la votación: A consideración del pleno el Proyecto de Declaración.</t>
  </si>
  <si>
    <t>S-177756 - Proyecto de Ley "Que crea el Programa Nacional de Control del Cáncer", presentado por los Senadores Arnaldo Wiens, Desirée Masi, Pedro Arthuro Santa Cruz, Julio César Velázquez, Esperanza Martínez y Carlos Filizzola.
Detalle de la votación: Aprobación en General del Proyecto de Ley.</t>
  </si>
  <si>
    <t>S-177756 - Proyecto de Ley "Que crea el Programa Nacional de Control del Cáncer", presentado por los Senadores Arnaldo Wiens, Desirée Masi, Pedro Arthuro Santa Cruz, Julio César Velázquez, Esperanza Martínez y Carlos Filizzola.
Detalle de la votación: Artículo 8 inciso K</t>
  </si>
  <si>
    <t>S-177756 - Proyecto de Ley "Que crea el Programa Nacional de Control del Cáncer", presentado por los Senadores Arnaldo Wiens, Desirée Masi, Pedro Arthuro Santa Cruz, Julio César Velázquez, Esperanza Martínez y Carlos Filizzola.
Detalle de la votación: Artículo 8 inciso L</t>
  </si>
  <si>
    <t>D-1847596 - QUE ESTABLECE CONCEDER UN APORTE ESPECIAL A LOS MUNICIPIOS DE SAN IGNACIO, SANTA MARÍA, SANTIAGO Y SANTA ROSA DEL DEPARTAMENTO DE MISIONES, POR SER SEDES DISTRITALES DE LOS MONUMENTOS CONSTRUIDOS POR LOS JESUITAS, presentado por los Diputados Derlis Maidana y Hugo Capurro
Detalle de la votación: Aprobación en General del Proyecto de Ley.</t>
  </si>
  <si>
    <t>S-188108 - Proyecto de Resolución "Que solicita informe al Poder Judicial", presentado por el Senador Paraguayo Cubas.
Detalle de la votación: A consideración del Pleno el Proyecto de Resolución.</t>
  </si>
  <si>
    <t>S-188106 - Proyecto de Resolución "Que solicita informe al Ministerio Público", presentado por el Senador Paraguayo Cubas.
Detalle de la votación: A consideración del pleno el Proyecto de Resolución.</t>
  </si>
  <si>
    <t>S-188071 - Proyecto de Ley  "Que establece la obligatoriedad de la incorporación de profesionales indígenas en las instituciones públicas", presentado por los Senadores Mirta Gusinky, Dionisio Amarilla, Hermelinda Alvarenga, Blas Lanzoni y Pedro Arthuro Santa Cruz.
Detalle de la votación: Aprobación en General del Proyecto de Ley</t>
  </si>
  <si>
    <t>S-146534 - PROYECTO DE RESOLUCIÓN “POR LA QUE SE APRUEBA EL CÓDIGO DE ÉTICA PARLAMENTARIA DE LA HONORABLE CÁMARA DE SENADORES”, PRESENTADO POR EL SENADOR DERLIS ARIEL ALEJANDRO OSORIO NUNES.
Detalle de la votación: A consideración del pleno.</t>
  </si>
  <si>
    <t>S-188156 - Proyecto de Declaración “Por el cual apoya, respalda y alienta las gestiones del Poder Ejecutivo en procura de obtener la extradición de ciudadanos paraguayos sindicados por la presunta comisión de varios hechos punibles”, presentado por los Senadores Fidel Zavala, Georgia Arrúa y Sthepan Rasmussen.
Detalle de la votación: A consideración en general y en particular el proyecto.</t>
  </si>
  <si>
    <t>S-188142 - Proyecto de Declaración “Por el cual la Honorable Cámara de Senadores expresa su reconocimiento al Doctor Joel Holden Filártiga Ferreira, por su inquebrantable lucha por la salud, la libertad y la justicia”, presentado por el Senador Paraguayo Cubas.
Detalle de la votación: A consideración del pleno.</t>
  </si>
  <si>
    <t>S-181463 - Mensaje del Poder Ejecutivo Nº 8, Ministerio del Interior, de fecha 3 de setiembre de 2018, por el cual remite el Proyecto de Ley "Que establece la publicidad de las sesiones de la Corte Suprema de Justicia, del Consejo de la Magistratura y del Jurado de Enjuiciamiento de Magistrados".
Detalle de la votación: Aprobación en general del proyecto de Ley.</t>
  </si>
  <si>
    <t>D-1848593 - QUE AMPLÍA EL PRESUPUESTO GENERAL DE LA NACIÓN PARA EL EJERCICIO FISCAL 2018, APROBADO POR LA LEY Nº 6026, DE FECHA 9 DE ENERO DE 2018, CÁMARA DE DIPUTADOS (G. 7.030.000.000.-) - presentado por varios Diputados
Detalle de la votación: A consideración del pleno el proyecto de Ley.</t>
  </si>
  <si>
    <t>S-181471 - Mensaje del Poder Ejecutivo Nº 79, Ministerio del Interior, de fecha 5 de octubre de 2018, por el cual solicita el Acuerdo Constitucional de rigor para conferir el ascenso del Comisario General Director Bartolomé Gustavo Báez López al grado de Comisario General Comandante de la Policía Nacional, de conformidad a la Constitución Nacional y la Ley Nº 222/1993.
Detalle de la votación: A consideración del pleno la postergación por 8 días el Acuerdo Constitucional.</t>
  </si>
  <si>
    <t>S-188170 - Proyecto de Resolución “Que crea una Comisión Especial transitoria encargada de considerar la extradición de los ciudadano paraguayos Juan Arróm y Anuncio Martí”, presentado por el Senador Enrique Bacchetta.
Detalle de la votación: A consideración del pleno el proyecto de Resolución.</t>
  </si>
  <si>
    <t>S-187773 - Proyecto de Ley "Que modifica el Presupuesto General de la Nación para el Ejercicio Fiscal 2018, aprobado por Ley Nº 6026 del 9 de enero de 2018, Ministerio de Salud Pública y Bienestar Social", presentado por los Senadores Mirtha Gusinky, Fernando Silva Facetti, Carlos Núñez, Roberto Acevedo y Sixto Pereira.
Detalle de la votación: A consideración la objeción total del Poder Ejecutivo.</t>
  </si>
  <si>
    <t>S-189760 - Oficio Nº 960 de la Corte Suprema de Justicia, Juzgado Penal de Garantías Número 3, Ciudad del Este de la Circunscripción Judicial del Alto Paraná, de fecha 25 de setiembre de 2018, por el cual remite la información sumaria con relación a la Causa Nº 9.327/2016 "CELSO MIRANDA, PARAGUAYO CUBAS COLOMES Y JORGE ANTONIO BRITEZ S/DAÑO A COSAS DE INTERESES COMÚN Y OTROS", a los fines legales correspondientes. (Pedido de desafuero del Senador de la Nación Paraguayo Cubas Colomes)
Detalle de la votación: A consideración del pleno.</t>
  </si>
  <si>
    <t>D-1432766a - QUE FORMULA ACUSACIÓN ANTE LA HONORABLE CÁMARA DE SENADORES, CONTRA LOS MINISTROS DE LA CORTE SUPREMA DE JUSTICIA, DOCTORES: MIGUEL OSCAR BAJAC ALBERTINI, SINDULFO BLANCO, CÉSAR ANTONIO GARAY ZUCOLILLO Y VÍCTOR MANUEL NUÑEZ RODRÍGUEZ, COMO TAMBIÉN DEL MINISTRO DEL TRIBUNAL SUPERIOR DE JUSTICIA ELECTORAL SEÑOR ALBERTO CÁSTULO RAMÍREZ ZAMBONINI, POR MAL EJERCICIO DE FUNCIONES Y COMISIÓN DELITOS COMUNES, A LOS EFECTOS DE LA INSTAURACIÓN DEL JUICIO POLÍTICO ESTABLECIDO EN EL ARTÍCULO 225 DE LA CONSTITUCIÓN NACIONAL (PRESENTADO POR VARIOS DIPUTADOS NACIONALES Y POR LOS SENADORES DE LA NACION: MIGUEL SAGUIER, BLANCA FONSECA, LUIS WAGNER, JULIO CESAR FRANCO, FERNANDO SILVA, BLANCA LILA MIGNARRO, RAMÓN GÓMEZ VERLANGIERI, ZULMA GÓMEZ, ROBERTO ACEVEDO)
Detalle de la votación: A consideración de la Cámara constituida en Tribunal la culpabilidad o no del acusado.</t>
  </si>
  <si>
    <t>S-146460 - Proyecto de Ley "Que establece nuevas disposiciones impositivas para la exportación de granos en estado natural", presentado por los Senadores Carlos Filizzola, Sixto Pereira, Hugo Richer, Fernando Lugo y Esperanza Martínez. (SOJA, MAÍZ Y TRIGO)
Detalle de la votación: A consideración del pleno la vuelta a Comisión.</t>
  </si>
  <si>
    <t>S-188157 - Proyecto de Ley “Que modifica el artículo  19 Sección II y los artículos  20 y 21 de la Ley 5538/2015 E incrementa el impuesto selectivo al consumo de bebidas con alcohol y con azúcar y establece el destino de lo recaudado”, presentado por los senadores Pedro Arthuro Santacruz, Desirée Masi, Rodolfo Friedmann, Esperanza Martínez y Dionisio Amarilla.
Detalle de la votación: A consideración del pleno la postergación del proyecto de Ley al 21 de marzo de 2019.</t>
  </si>
  <si>
    <t>S-188113 - Proyecto de Ley "Que modifica el artículo 1º de la Ley Nº 6097/2018 'Que modifica la Ley Nº 4045/10 'Que modifica la Ley Nº 125/91, modificad por la Ley Nº 2421/04, modificada por la Ley Nº 5538/2015 sobre su Régimen Tributario, que regula las actividades relacionadas al tabaco", presentado por los Senadores Carlos Filizzola, Jorge Querey, Esperanza Martínez, Fernando Lugo, Sixto Pereira, Hugo Richer, Desirée Masi, Pedro Arthuro Santa Cruz y Víctor Ríos.
Detalle de la votación: A consideración del pleno la postergación del proyecto de Ley al 21 de marzo de 2019.</t>
  </si>
  <si>
    <t>S-188143 - Proyecto de Ley “Que establece la transparencia de la cadena de suministro de tabaco y productos y deroga la Ley Nº 6107/18 “De transparencia de la cadena de suministro de tabaco y sus productos”, presentado por los Senadores Stephan Rasmussen, Rodolfo Friedmann, Desirée Masi, Esperanza Martínez, Georgia Arrúa, Amado Florentín, Fidel Zavala, Carlos Gómez Zelada y Oscar Salomón.
Detalle de la votación: A consideración del pleno la aprobación del proyecto de Ley</t>
  </si>
  <si>
    <t>S-188192 - Proyecto de Resolución “Que crea la Comisión Especial para el estudio y modificación del Sistema Tributario Nacional, mejora de la calidad del gasto público y reducción de la Evasión Fiscal”, presentado por los Senadores Stephan Rasmussen y Fidel Zavala.
Detalle de la votación: A consideración del Pleno el proyecto.</t>
  </si>
  <si>
    <t>S-177745 - Proyecto de Ley "Que modifica el artículo 42 de la Ley Nº 422/73, Ley Forestal", presentado por los Senadores Sixto Pereira, Hugo Richer, Carlos Filizzola, Fernando Lugo y Esperanza Martínez.
Detalle de la votación: A consideración del pleno el proyecto.</t>
  </si>
  <si>
    <t>S-187811 - Proyecto de Ley "Que modifica la Ley Nº 1334/98 'De defensa del consumidor y del usuario' y establece mayor claridad y transparencia en la información sobre operaciones de crédito", presentado por el Senador Derlis Ariel Alejandro Osorio Nunes.
Detalle de la votación: Proyecto de Ley "Que modifica la Ley Nº 1334/98 'De defensa del consumidor y del usuario' y establece mayor claridad y transparencia en la información sobre operaciones de crédito", presentado por el Senador Derlis Osorio.</t>
  </si>
  <si>
    <t>D-1433178 - PROYECTO DE LEY: QUE ESTABLECE UN RÉGIMEN DE INDEMNIZACIÓN DE LOS GESTORES COMBATIENTES DEL LEVANTAMIENTO DEL 2 Y 3 DE FEBRERO DE 1989 - unificado con los Expedientes D-1538219 y D-1325674)
Detalle de la votación: A consideración del pleno la objeción total del Poder Ejecutivo.</t>
  </si>
  <si>
    <t>D-1325674 - QUE ESTABLECE UN RÉGIMEN DE INDEMNIZACIÓN PARA LOS CONSCRIPTOS COMBATIENTES EN LA REVOLUCIÓN DEL AÑO 1989 ( unificado con los expedientes Nº D-1538219 Y D-1433178)
Detalle de la votación: A consideración del pleno la objeción total del Poder Ejecutivo.</t>
  </si>
  <si>
    <t>D-1538219 - PROYECTO DE LEY: QUE ESTABLECE UN RÉGIMEN DE INDEMNIZACIÓN PARA LAS VICTIMAS DEL GOLPE DE ESTADO DEL 2 Y 3 DE FEBRERO 1989 DEL RÉGIMEN ESCOLTA PRESIDENCIAL - presentado por la Diputada Blanca Vargas de Caballero - unificado con los Expedientes D-1433178 y D-1325674)
Detalle de la votación: A consideración del pleno la objeción total del Poder Ejecutivo.</t>
  </si>
  <si>
    <t>S-198348 - Proyecto de Declaración “Que insta al Senador Enrique Bacchetta a renunciar a su cargo de Titular ante el Jurado de Enjuiciamiento de Magistrados (JEM)”, presentado por el Senador Paraguayo Cubas.
Detalle de la votación: La Presidencia somete a votación el proyecto de Declaración.</t>
  </si>
  <si>
    <t>S-198383 - Proyecto de Declaración “Que insta al señor Javier Zacarías Irún a renunciar a su cargo de Senador de la Nación”, presentado por el Senador Paraguayo Cubas.
Detalle de la votación: La Presidencia somete a votación el proyecto de Declaración.</t>
  </si>
  <si>
    <t>S-198383 - Proyecto de Declaración “Que insta al señor Javier Zacarías Irún a renunciar a su cargo de Senador de la Nación”, presentado por el Senador Paraguayo Cubas.
Detalle de la votación: La Presidencia somete a votación nominal la moción de tratamiento sobre tablas:</t>
  </si>
  <si>
    <t>S-191503 - Mensaje del Poder Ejecutivo Nº 147, Ministerio de Hacienda, de fecha 5 de marzo de 2019, por el cual solicita el Acuerdo Constitucional para el nombramiento de la señora Liana Emilce Caballero Krause, como miembro titular del Directorio del Banco Central del Paraguay, en virtud a la Constitución Nacional y a la Ley Nº 489/95.
Detalle de la votación: La presidencia pone a votación el pedido de Acuerdo Constitucional.</t>
  </si>
  <si>
    <t>S-198381 - Proyecto de Declaración “Por el cual se declara a la Honorable Cámara de Senadores Por la Vida y Por la Familia”, presentado por los Senadores María Eugenia Bajac de Penner, Hermelinda Alvarenga de Ortega, Dionisio Amarilla, Blas Lanzoni, Rodolfo Friedmann y Sergio Godoy.
Detalle de la votación: La Presidencia pone a votación en general el proyecto.</t>
  </si>
  <si>
    <t>S-198381 - Proyecto de Declaración “Por el cual se declara a la Honorable Cámara de Senadores Por la Vida y Por la Familia”, presentado por los Senadores María Eugenia Bajac de Penner, Hermelinda Alvarenga de Ortega, Dionisio Amarilla, Blas Lanzoni, Rodolfo Friedmann y Sergio Godoy.
Detalle de la votación: En el estadio de estudio en particular, la Presidencia somete a consideración el proyecto original (POR EL SI)._x000D_
Propuesta de modificación de la señora Senadora Desirée Masi (POR EL NO)</t>
  </si>
  <si>
    <t>D-1849325 - POR LA CUAL SE MODIFICA PARCIALMENTE EL ARTICULO 51 DE LA LEY No. 438/94 DE COOPERATIVAS, EN SU TEXTO VIGENTE POR LEY No. 5.501/15 DEL 14 DE SETIEMBRE DE 2.015. Presentado por los Diputados Edwin Reimer , Arnaldo Samaniego, Juan Carlos Ozorio
Detalle de la votación: POR LA CUAL SE MODIFICA PARCIALMENTE EL ARTICULO 51 DE LA LEY No. 438/94 DE COOPERATIVAS, EN SU TEXTO VIGENTE POR LEY No. 5.501/15 DEL 14 DE SETIEMBRE DE 2.015. Presentado por los Diputados Edwin Reimer , Arnaldo Samaniego, Juan Carlos Ozorio</t>
  </si>
  <si>
    <t>S-181490 - Mensaje del Poder Ejecutivo Nº 118, Ministerio del Interior, de fecha 30 de noviembre de 2018, por el cual solicita el Acuerdo Constitucional correspondiente para el ascenso al grado de Comisario General Inspector de Comisarios Principales, de conformidad a la Constitucional Nacional y la Ley Nº 5757/16, que modifica varios artículos de la Ley Nº 222/93.
Detalle de la votación: La Presidencia somete a votación el dictamen de la Comisión de Asuntos Constitucionales.</t>
  </si>
  <si>
    <t>S-191502 - Mensaje del Poder Ejecutivo Nº 146, Ministerio de Relaciones Exteriores, de fecha 27 de febrero de 2019, por el cual solicita el correspondiente Acuerdo Constitucional a fin de proceder a la designación del señor Juan Francisco Facetti, en carácter de Embajador Extraordinario y Plenipotenciario de la República del Paraguay ante el Gobierno de la República de Austria, y de Embajador, Representante Permanente de la República del Paraguay ante la Oficina de las Naciones Unidas y otros Organismos Internacionales con Sede en la Ciudad de Viena.
Detalle de la votación: La Presidencia somete a votación el Acuerdo Constitucional</t>
  </si>
  <si>
    <t>D-1744595 - QUE MODIFICA LOS ARTÍCULOS 336 Y 345 DE LA LEY Nº 2.422 DEL 15 DE JULIO DE 2004, CÓDIGO ADUANERO (Contrabando), presentado por los Diputados José Ledesma, Nazario Rojas, Horacio Carísimo, Edgar Ortiz, Ramona Mendoza, Celso Kennedy y Luis Larre
Detalle de la votación: La Presidencia somete a votación el proyecto de Ley</t>
  </si>
  <si>
    <t>S-188309 - Proyecto de Ley "Que establece el programa 'Ñane Energía', con recursos de las entidades binacionales Itaipú y Yacyretá", presentado por los Senadores Pedro Arthuro Santa Cruz, José Ledesma, Hugo Richer, Sixto Pereira, Jorge Querey, Carlos Filizzola, Carlos Gómez Zelada, Enrique Salyn Buzarquis, Víctor Ríos, Amado Florentín y Esperanza Martínez.
Detalle de la votación: La Presidencia somete a votación el proyecto de Ley</t>
  </si>
  <si>
    <t>S-198427 - Proyecto de Declaración “Que declara de interés nacional la implementación e institucionalización del PROERD en el Paraguay”, presentado por los Senadores Abel González y Juan Bartolomé Ramírez.
Detalle de la votación: La Presidencia somete a votación el Proyecto de Declaración.</t>
  </si>
  <si>
    <t>S-187831 - Proyecto de Ley "Que regula la realización y divulgación de encuestas electorales para cargos de elección popular", presentado por los Senadores Fernando Silva Facetti, Enzo Cardozo y Zulma Gómez. (Unificado al Expediente Nº 177622)
Detalle de la votación: La Presidencia somete a votación la objeción total del Poder Ejecutivo.</t>
  </si>
  <si>
    <t>S-177622 - Proyecto de Ley "De publicación de encuestas electorales", presentado por los Senadores Carlos Filizzola, Sixto Pereira, Hugo Richer, Fernando Lugo y Esperanza Martínez. (Unificado al Expediente Nº 187831)
Detalle de la votación: La Presidencia somete a votación la objeción total del Poder Ejecutivo</t>
  </si>
  <si>
    <t>S-198420 - Proyecto de Ley "Que deroga el artículo 236 de la Ley Nº 6258/19 'Que aprueba el Presupuesto General de la Nación para el Ejercicio Fiscal 2019", presentado por los Senadores Enrique Bacchetta, Hermelinda Alvarenga, Zulma Gómez, Esperanza Martínez y Antonio Barrios.
Detalle de la votación: La Presidencia somete a votación el Proyecto de Ley</t>
  </si>
  <si>
    <t>S-181456 - Mensaje del Poder Ejecutivo Nº 771, Ministerio de Trabajo, Empleo y Seguridad Social, de fecha 14 de agosto de 2018, por el cual remite el Proyecto de Ley "Que regula el empleo a tiempo parcial".
Detalle de la votación: La Presidencia somete a votación el Proyecto de Ley.</t>
  </si>
  <si>
    <t>S-198450 - Proyecto de Resolución “Que resuelve denegar todo pedido de ascenso de oficiales y sub oficiales de la Policía Nacional que estuvieron involucrados en los criminales hechos del 31 de marzo y 01 de abril de 2017”, presentado por el Senador Enrique Salyn Buzarquis.
Detalle de la votación: La Presidencia somete a votación el Proyecto de Resolución</t>
  </si>
  <si>
    <t>S-1984541 - Consideración del Art. 190 de la Constitución, a fin de determinar la aplicación de la sanción prevista en el referido artículo constitucional, al Senador de la Nación Paraguayo Cubas Colomes.
Detalle de la votación: La Presidencia somete a votación el expediente.</t>
  </si>
  <si>
    <t>S-199898 - Nota Nº 414 del Consejo de la Magistratura, de fecha 27 de diciembre de 2018, por la cual remite la terna correspondiente al cargo vacante de un Ministro de la Corte Suprema de Justicia, convocado a través del Edicto Nº 13/18.
Detalle de la votación: La Presidencia pone a consideración la moción del Senador Patrick Kemper (Dr. Alberto Joaquín Martínez Simón)</t>
  </si>
  <si>
    <t>S-199898 - Nota Nº 414 del Consejo de la Magistratura, de fecha 27 de diciembre de 2018, por la cual remite la terna correspondiente al cargo vacante de un Ministro de la Corte Suprema de Justicia, convocado a través del Edicto Nº 13/18.
Detalle de la votación: La Presidencia pone a votación la moción de la Senadora Lilian Samaniego (Dr. Rubén Darío Romero Toledo).</t>
  </si>
  <si>
    <t>S-199898 - Nota Nº 414 del Consejo de la Magistratura, de fecha 27 de diciembre de 2018, por la cual remite la terna correspondiente al cargo vacante de un Ministro de la Corte Suprema de Justicia, convocado a través del Edicto Nº 13/18.
Detalle de la votación: La Presidencia pone a votación la moción del Senador Carlos Filizolla (Dr. Emilio Camacho Paredes)</t>
  </si>
  <si>
    <t>S-198496 - Proyecto de Declaración “Que insta al Poder Ejecutivo - Ministerio de Defensa Nacional a reincorporar en la lista de ascensos militares al Coronel José Sinjiro Tokunaga Udo”, presentado por el Senador Paraguayo Cubas, de fecha 9 de abril de 2019.
Detalle de la votación: La Presidencia somete a votación el proyecto.</t>
  </si>
  <si>
    <t>S-198475 - Proyecto de Resolución "Que cita e interpela al señor Eduardo Petta San Martín, Ministro de Educación y Ciencias", presentado por los Senadores Víctor Bogado, Javier Zacarías Irún, Enrique Riera, Sergio Godoy, Esperanza Martínez, Sixto Pereira y Antonio Barrios, de fecha 4 de abril de 2019.
Detalle de la votación: La Presidencia somete a votación el proyecto.</t>
  </si>
  <si>
    <t>S-181490 - Mensaje del Poder Ejecutivo Nº 118, Ministerio del Interior, de fecha 30 de noviembre de 2018, por el cual solicita el Acuerdo Constitucional correspondiente para el ascenso al grado de Comisario General Inspector de Comisarios Principales, de conformidad a la Constitucional Nacional y la Ley Nº 5757/16, que modifica varios artículos de la Ley Nº 222/93.
Detalle de la votación: La Presidencia somete a votación el Acuerdo Constitucional.</t>
  </si>
  <si>
    <t>S-181490 - Mensaje del Poder Ejecutivo Nº 118, Ministerio del Interior, de fecha 30 de noviembre de 2018, por el cual solicita el Acuerdo Constitucional correspondiente para el ascenso al grado de Comisario General Inspector de Comisarios Principales, de conformidad a la Constitucional Nacional y la Ley Nº 5757/16, que modifica varios artículos de la Ley Nº 222/93.
Detalle de la votación: La Presidencia somete a votación el Acuerdo Constitucional</t>
  </si>
  <si>
    <t>S-181490 - Mensaje del Poder Ejecutivo Nº 118, Ministerio del Interior, de fecha 30 de noviembre de 2018, por el cual solicita el Acuerdo Constitucional correspondiente para el ascenso al grado de Comisario General Inspector de Comisarios Principales, de conformidad a la Constitucional Nacional y la Ley Nº 5757/16, que modifica varios artículos de la Ley Nº 222/93.
Detalle de la votación: La Presidencia somete consideración el Acuerdo Constitucional.</t>
  </si>
  <si>
    <t>S-187921 - Proyecto de Ley "Que modifica los artículos 247 y 258 de la Ley Nº 834/96 'Que establece el Código Electoral Paraguayo', modificados por Ley Nº 3166/07 'Que modifica los artículos 106, 170, 246, 247, 248 y 258 de la Ley Nº 834/96 'Que establece el Código Electoral Paraguayo', e incorpora el sistema de listas desbloqueadas y de representación proporcional para cargos pluripersonales", presentado por los Senadores Fidel Zavala, Stephan Rasmussen y Georgia María Arrúa.
Detalle de la votación: La Presidencia somete a votación en general el proyecto de Ley</t>
  </si>
  <si>
    <t>S-198455 - Proyecto de Ley “Que modifica el artículo 258 de la Ley Nº 834/96 ‘Que establece el Código Electoral Paraguayo´, y su modificatoria Ley Nº 5350/14’, Derogación del Desbloqueo (Ley Nº 4584/12)”, presentado por el Senador Paraguayo Cubas, de fecha 1 de abril de 2019.
Detalle de la votación: La Presidencia somete a votación el proyecto de Ley</t>
  </si>
  <si>
    <t>D-1950733 - DEL RÉGIMEN DE JUBILACIONES PARA PROFESIONALES MÉDICOS, presentado por los Diputados Basilio Nuñez, Roque Sarubbi, Fernando Ortellado, Enrique Mineur, Raul Latorre, Erico Galeano, Esmerita Sanchez, Rodrigo Blanco, Blanca Vargas de Caballero, Juan Carlos Nano Galaverna, Kattya Gonzalez, Carlos Rejala, Miguel A. Del Puerto, Arnaldo Samaniego.-
Detalle de la votación: La Presidencia somete a votación el Proyecto de Ley</t>
  </si>
  <si>
    <t>D-1849206 - DE LA PÉRDIDA DE LA INVESTIDURA PARLAMENTARIA - presentado por la Diputada Norma Camacho y los Diputados Pastor Vera Bejarano, Derlis Maidana, Walter Harms, Miguel Angel Del Puerto. ( unificado con el expediente N° D-1849207)
Detalle de la votación: La Presidencia somete a votación nominal el proyecto de Ley</t>
  </si>
  <si>
    <t>S-198550 - Proyecto de Resolución “Por el cual se resuelve la pérdida de investidura al Senador Nacional Víctor Bogado”, presentado por los Senadores Gilberto Antonio Apuril y Patrick Kemper, de fecha 6 de mayo de 2019.
Detalle de la votación: La Presidencia somete a votación el proyecto de Resolución.</t>
  </si>
  <si>
    <t>S-188113 - Proyecto de Ley "Que modifica el artículo 1º de la Ley Nº 6097/2018 'Que modifica la Ley Nº 4045/10 'Que modifica la Ley Nº 125/91, modificad por la Ley Nº 2421/04, modificada por la Ley Nº 5538/2015 sobre su Régimen Tributario, que regula las actividades relacionadas al tabaco", presentado por los Senadores Carlos Filizzola, Jorge Querey, Esperanza Martínez, Fernando Lugo, Sixto Pereira, Hugo Richer, Desirée Masi, Pedro Arthuro Santa Cruz y Víctor Ríos.
Detalle de la votación: La Presidencia somete a votación el proyecto de Ley</t>
  </si>
  <si>
    <t>S-198590 - Proyecto de Resolución "Por el cual se resuelve la pérdida de investidura al Senador Nacional Enrique Salyn Buzarquis", presentado por los Senadores Enrique Riera, Antonio Barrios, Juan Darío Monges, Fidel Zavala, Georgia Arrúa, Sergio Godoy, Stephan Rasmussen, Gilberto Antonio Apuril , Patrick Kemper, Lilian Samaniego, Enrique Bacchetta y Martín Arévalo. de fecha 13 de mayo de 2019.
Detalle de la votación: La Presidencia somete a votación el proyecto de Resolución.</t>
  </si>
  <si>
    <t>S-188236 - Proyecto de Ley "Por el cual se crean Juzgados Penales de Garantías, Ejecución Penal, Tribunales de Sentencia y Tribunales de Apelación Penal especializados en lavado de dinero, narcotráfico, antisecuestro, financiamiento del terrorismo, corrupción y crimen organizado", presentado por los Senadores Blas Antonio Llano Ramos, Lilian Graciela Samaniego González, Stephan Rasmussen González, Mario Martín Arévalo Fernández, Fernado Alberto Silva Facetti y Rodolfo Max Friedmann Alfaro. (QUE CREA LA COMPETENCIA EN DELITOS ECONÓMICOS Y CRIMEN ORGANIZADO EN LA JURISDICCIÓN DEL FUERO PENAL)
Detalle de la votación: La Presidencia somete a votación el proyecto de Ley</t>
  </si>
  <si>
    <t>S-146460 - Proyecto de Ley "Que establece nuevas disposiciones impositivas para la exportación de granos en estado natural", presentado por los Senadores Carlos Filizzola, Sixto Pereira, Hugo Richer, Fernando Lugo y Esperanza Martínez. (SOJA, MAÍZ Y TRIGO)
Detalle de la votación: La Presidencia somete a votación el proyecto de Ley</t>
  </si>
  <si>
    <t>S-188157 - Proyecto de Ley “Que modifica el artículo  19 Sección II y los artículos  20 y 21 de la Ley 5538/2015 E incrementa el impuesto selectivo al consumo de bebidas con alcohol y con azúcar y establece el destino de lo recaudado”, presentado por los senadores Pedro Arthuro Santacruz, Desirée Masi, Rodolfo Friedmann, Esperanza Martínez y Dionisio Amarilla.
Detalle de la votación: La Presidencia somete a votación el proyecto de Ley</t>
  </si>
  <si>
    <t>D-1950733 - DEL RÉGIMEN DE JUBILACIONES PARA PROFESIONALES MÉDICOS, presentado por los Diputados Basilio Nuñez, Roque Sarubbi, Fernando Ortellado, Enrique Mineur, Raul Latorre, Erico Galeano, Esmerita Sanchez, Rodrigo Blanco, Blanca Vargas de Caballero, Juan Carlos Nano Galaverna, Kattya Gonzalez, Carlos Rejala, Miguel A. Del Puerto, Arnaldo Samaniego.-
Detalle de la votación: La Presidencia somete a votación el rechazo de la objeción parcial del Poder Ejecutivo.</t>
  </si>
  <si>
    <t>D-1746018 - QUE DECLARA DE INTERES SOCIAL Y EXPROPIA EL INMUEBLE INDIVIDUALIZADO COMO FINCA No. 70, LOTE 140, MANZANA 1, FRACCION "C", CON CUENTA CORRIENTE CATASTRAL No. 26-0637-03, SUPERFICIE TOTAL DE 11 HAS., 2.517.00 M2 CON 5000 CM2, A FAVOR DE LA SECRETARIA DE ACCION SOCIAL (S.A.S.) PARA SU POSTERIOR TRANSFERENCIA A SUS ACTUALES OCUPANTES, EN EL MUNICIPIO DE CIUDAD DEL ESTE DEPARTAMENTO DE ALTO PARANÁ. Presentado por la Diputada Blanca Vargas de Caballero
Detalle de la votación: La presidencia somete a consideración el dictamen de Comisión.</t>
  </si>
  <si>
    <t>D-1846661 - “QUE DECLARA DE INTERÉS SOCIAL Y EXPROPIA A FAVOR DE LA SECRETARIA DE ACCIÓN SOCIAL (SAS), UN INMUEBLE INDIVIDUALIZADO COMO PARTE DE LA FINCA No. 225; UBICADO EN EL BARRIO CAACUPEMI DEL DISTRITO DE PRESIDENTE FRANCO, PARA SU POSTERIOR TRANSFERENCIA A TITULO ONEROSO A FAVOR DE LOS ACTUALES OCUPANTES DEL ASENTAMIENTO MARÍA AUXILIADORA”,presentado por la Diputada: Blanca Vargas de Caballero
Detalle de la votación: La Presidencia somete a votación el Proyecto</t>
  </si>
  <si>
    <t>D-1533739 - QUE MODIFICA LA LEY Nº 1406/99 QUE MODIFICA LOS ARTÍCULOS 1° Y 2° DE LA LEY Nº 922/81 QUE ESTABLECE QUE LAS TIERRAS COMPRENDIDAS DENTRO DE LOS LÍMITES DE LAS MUNICIPALIDADES QUE COMPONEN LA ASOCIACIÓN DE MUNICIPALIDADES DEL ÁREA METROPOLITANA (AMUAM) AL PATRIMONIO DEL INSTITUTO DE BIENESTAR Y QUE PERTENECEN AL PATRIMONIO DEL INSTITUTO DE BIENESTAR RURAL, SEAN ADMINISTRADAS POR LAS RESPECTIVAS MUNICIPALIDADES. Presentado por los Diputados Oscar Nuñez, Sergio Rojas.
Detalle de la votación: La Presidencia somete a votación del Proyecto</t>
  </si>
  <si>
    <t>D-1639238 - PROYECTO DE LEY: QUE CONCEDE PENSIÓN GRACIABLE A LUIS RAMÓN JIMÉNEZ LÓPEZ presentado por el Diputado: Antonio Buzarquis
Detalle de la votación: La Presidencia somete a votación el Proyecto</t>
  </si>
  <si>
    <t>D-1534170 - PROYECTO DE LEY: POR LA CUAL SE INSTITUCIONALIZA EL 8 DE AGOSTO DE CADA AÑO COMO EL DIA DE LAS TRADICIONES Y DEL JINETE Y AMAZONA KATUPYRY DEL PARAGUAY, presentado por el Diputado: Carlos Portillo
Detalle de la votación: La Presidencia somete a votación el proyecto</t>
  </si>
  <si>
    <t>S-198643 - Proyecto de Resolución "Por el cual se resuelve la pérdida de investidura del Senador Dionisio Oswaldo Amarilla Guirland", presentado por los Senadores Enrique Salyn Buzarquis, Fidel Zavala, Desirée Masi, Víctor Ríos, Carlos Filizzola, Jorge Querey, Stephan Rasmussen, Carlos Gómez Zelada, Hugo Richer, Gilberto Antonio Apuril, Pedro Arthuro Santa Cruz y Esperanza Martínez, de fecha 30 de mayo de 2019.
Detalle de la votación: La Presidencia somete a votación el proyecto de Resolución</t>
  </si>
  <si>
    <t>S-198368 - Proyecto de Ley “Que modifica y amplía la Ley Nº 3728/09 ‘Que establece el derecho a la pensión alimentaria para las personas adultas mayores en situación de pobreza”, presentado por los Senadores Víctor Ríos y José Ledesma. (Unificado al expediente Nº S-187939)
Detalle de la votación: La Presidencia somete a votación en general del proyecto de Ley</t>
  </si>
  <si>
    <t>S-198368 - Proyecto de Ley “Que modifica y amplía la Ley Nº 3728/09 ‘Que establece el derecho a la pensión alimentaria para las personas adultas mayores en situación de pobreza”, presentado por los Senadores Víctor Ríos y José Ledesma. (Unificado al expediente Nº S-187939)
Detalle de la votación: La Presidencia somete a votación el artículo 5º del proyecto - texto de la Comisión de Hacienda</t>
  </si>
  <si>
    <t>S-198368 - Proyecto de Ley “Que modifica y amplía la Ley Nº 3728/09 ‘Que establece el derecho a la pensión alimentaria para las personas adultas mayores en situación de pobreza”, presentado por los Senadores Víctor Ríos y José Ledesma. (Unificado al expediente Nº S-187939)
Detalle de la votación: La Presidencia somete a votación el artículo 8</t>
  </si>
  <si>
    <t>D-1951372 - QUE DECLARA EN SITUACIÓN DE EMERGENCIA A LOS DEPARTAMENTOS CENTRAL, ÑEEMBUCU, MISIONES, PRESIDENTE HAYES Y LA CAPITAL DEL PAÍS Y AMPLÍA EL PRESUPUESTO GENERAL DE LA NACIÓN PARA EL EJERCICIO FISCAL 2019, PRESIDENCIA DE LA REPÚBLICA - SECRETARÍA DE EMERGENCIA NACIONAL (GS. 5.000.000.000.-) (EXPEDIENTES UNIFICADOS: D-1951372, D-1951374, D-1951375, D-1951376)
Detalle de la votación: La Presidencia somete a votación el Proyecto de Ley</t>
  </si>
  <si>
    <t>D-1951374 - QUE DECLARA EN SITUACIÓN DE EMERGENCIA A LA CIUDAD DE ASUNCIÓN Y AMPLIA EL PRESUPUESTO GENERAL DE LA NACIÓN PARA EL EJERCICIO FISCAL 2.019, APROBADO POR LEY No. 6.258 DE FECHA 7 DE ENERO DE 2.019, PRESIDENCIA DE LA REPÚBLICA – SECRETARIA DE EMERGENCIA NACIONAL - 10.000.000.000 Gs. - presentado por la Diputada Celeste Amarilla, y los Diputados Hugo Ramírez y Raúl Latorre (EXPEDIENTES UNIFICADOS: D-1951372, D-1951374, D-1951375, D-1951376)
Detalle de la votación: La Presidencia somete a votación el Proyecto de Ley</t>
  </si>
  <si>
    <t>D-1951375 - QUE DECLARA EN SITUACIÓN DE EMERGENCIA AL DEPARTAMENTO DE SAN PEDRO Y AMPLIA EL PRESUPUESTO GENERAL DE LA NACIÓN PARA EL EJERCICIO FISCAL 2.019, APROBADO POR LEY No. 6.258 DE FECHA 7 DE ENERO DE 2.019, MINISTERIO DE HACIENDA – GOBIERNO DEPARTAMENTAL DE SAN PEDRO - 7.000.000.000 Gs. - presentado por el Diputado Vicente Rodríguez (EXPEDIENTES UNIFICADOS: D-1951372, D-1951374, D-1951375, D-1951376)
Detalle de la votación: La Presidencia somete a votación el Proyecto de Ley</t>
  </si>
  <si>
    <t>D-1951376 - QUE DECLARA EN SITUACIÓN DE EMERGENCIA A LOS DISTRITOS DE VILLA FLORIDA, SANTA MARÍA, SAN JUAN BAUTISTA, SANTA ROSA, SAN IGNACIO, YABEBYRY, SAN MIGUEL Y AYOLAS DEL DEPARTAMENTO DE MISIONES Y AMPLIA EL PRESUPUESTO GENERAL DE LA NACIÓN PARA EL EJERCICIO FISCAL 2.019, APROBADO POR LEY No. 6.258 DE FECHA 7 DE ENERO DE 2.019, PRESIDENCIA DE LA REPÚBLICA – SECRETARIA DE EMERGENCIA NACIONAL - 5.000.000.000 Gs. - presentado por los Diputados Hugo Capurro y Derlis Maidana_x000D_
(EXPEDIENTES UNIFICADOS: D-1951372, D-1951374, D-1951375, D-1951376)
Detalle de la votación: La Presidencia somete a votación el Proyecto de Ley</t>
  </si>
  <si>
    <t>S-188118 - Proyecto de Ley “Que expropia del dominio del Banco Nacional de Fomento y transfiere a favor del Instituto Nacional de Desarrollo Rural y de la Tierra (INDERT), para ser transferidas a sus actuales ocupantes a título oneroso, para los fines de la Reforma Agraria, las Fincas Nºs 1.154, 1.998, 1.663, 1.972, 2.069, 2.368, 3.578, 3.612, 3.707, 3.708, 4.194, 4,195,4.196 y 5.712 del Distrito de Pedro Juan Caballero, Departamento de Amambay”, presentado por los Senadores Sixto Pereira, Hugo Richer, José Ledesma, Juan Bartolomé Ramirez y Abel González.
Detalle de la votación: La Presidencia somete a votación el Proyecto de Ley</t>
  </si>
  <si>
    <t>S-191528 - Mensaje del Poder Ejecutivo Nº 188, Ministerio de Hacienda, de fecha 9 de mayo de 2019, por el cual remite el Proyecto de Ley "De modernización y simplificación del sistema tributario nacional".
Detalle de la votación: La Presidencia somete a votación en general el proyecto de Ley</t>
  </si>
  <si>
    <t>D-1951152 - DEL RÉGIMEN DE JUBILACIONES DE LOS PROFESIONALES ODONTÓLOGOS Y BIOQUÍMICOS. Presentado por varios Diputados. Presentado por los Diputados Tadeo Rojas, Freddy D¨Ecclesiis, Avelino Dávalos, Julio Mineur, Antonio Buzarquis, Justo Zacarías, Juan Galaverna, Esteban Samaniego, Pastor Soria, Cristina ViIlalba, Derlis Maidana, Juan Acosta, Vicente Rodriguez, Blanca Vargas de Caballero, Basilio Nuñez, Carlos Nuñez Salinas, Jazmin Narvaez, Angel Paniagua, Hugo Capurro, Miguel Del Puerto, Roque Sarubbi, Esmerita Sánchez, Celso Kennedy.
Detalle de la votación: La Presidencia somete a votación el proyecto de Ley</t>
  </si>
  <si>
    <t>S-198452 - Proyecto de Declaración “Que expresa su apoyo e insta al Poder Ejecutivo a pronunciarse a favor de la iniciativa Marroquí, para la negociación de un Estatuto de Autonomía de la región del Sahara Occidental”, presentado por los Senadores Víctor Bogado, Fernando Silva Facetti, María Eugenia Bajac de Penner y Juan Afara.
Detalle de la votación: La Presidencia somete a  votación el proyecto de Resolución</t>
  </si>
  <si>
    <t>D-1850142 - QUE MODIFICA PARCIALMENTE LOS ARTÍCULOS 5 Y 10 DE LA LEY No. 1682/01 (INFORMCONF), QUE REGLAMENTA LA INFORMACIÓN DE CARÁCTER PRIVADO, MODIFICADA POR LA LEY No. 1969/02: QUE MODIFICA, AMPLIA Y DEROGA VARIOS ARTÍCULOS DE LA LEY No. 1682/01, QUE REGLAMENTA LA INFORMACIÓN DE CARÁCTER PRIVADO Y SU MODIFICATORIA LA LEY No. 5543/15”, presentado por el Diputado: Hugo Ramirez Ibarra (Unificado con el Expediente D-1951382)
Detalle de la votación: QUE MODIFICA PARCIALMENTE LOS ARTÍCULOS 5 Y 10 DE LA LEY No. 1682/01 (INFORMCONF), QUE REGLAMENTA LA INFORMACIÓN DE CARÁCTER PRIVADO, MODIFICADA POR LA LEY No. 1969/02: QUE MODIFICA, AMPLIA Y DEROGA VARIOS ARTÍCULOS DE LA LEY No. 1682/01, QUE REGLAMENTA LA INFORMACIÓN DE CARÁCTER PRIVADO Y SU MODIFICATORIA LA LEY No. 5543/15”, presentado por el Diputado: Hugo Ramirez Ibarra (Unificado con el Expediente D-1951382</t>
  </si>
  <si>
    <t>D-1849987 -  QUE ESTABLECE LA PRACTICA DEL FÚTBOL DE SALÓN, COMO ACTIVIDAD DE APOYO PEDAGÓGICO, presentado por los Diputados: Antonio Buzarquis, Basilio Núñez ,Jazmin Narvaez,Salustiano Salinas, Edgar Ortiz , Arnaldo Samaniego, Roya Nigsa Torres
Detalle de la votación: QUE ESTABLECE LA PRACTICA DEL FÚTBOL DE SALÓN, COMO ACTIVIDAD DE APOYO PEDAGÓGICO, presentado por los Diputados: Antonio Buzarquis, Basilio Núñez ,Jazmin Narvaez,Salustiano Salinas, Edgar Ortiz , Arnaldo Samaniego, Roya Nigsa Torres</t>
  </si>
  <si>
    <t>D-1224972 - DEL EJERCICIO DE LA FISIOTERAPIA - KINESIOLOGIA
Detalle de la votación: DEL EJERCICIO DE LA FISIOTERAPIA - KINESIOLOGIA.</t>
  </si>
  <si>
    <t>D-1951663 - QUE APRUEBA LA MODIFICACIÓN DEL PRESUPUESTO GENERAL DE LA NACIÓN PARA EL EJERCICIO FISCAL 2019, APROBADO POR LA LEY Nº 6258 DEL 7 DE ENERO DE 2019 QUE APRUEBA EL PRESUPUESTO GENERAL DE LA NACIÓN PARA EL EJERCICIO FISCAL 2019, AFECTANDO A LA ENTIDAD CONGRESO NACIONAL (PARLAMENTO DE MERCOSUR/ENTIDAD DE ENLACE PARAGUAY) Y A LA PRESIDENCIA DE LA REPÚBLICA (SECRETARIA NACIONAL POR LOS DERECHOS HUMANOS DE LAS PERSONAS CON DISCAPACIDAD - SENADIS), PRESENTADO POR LOS DIPUTADOS MIGUEL TADEO ROJAS, ROCÍO ABED DE ZACARÍAS, JUSTO ZACARÍAS IRÚN, WALTER HARMS, RAÚL LATORRE, EDWIN REIMER BUHLER Y BASILIO NÚÑEZ
Detalle de la votación: QUE APRUEBA LA MODIFICACIÓN DEL PRESUPUESTO GENERAL DE LA NACIÓN PARA EL EJERCICIO FISCAL 2019, APROBADO POR LA LEY Nº 6258 DEL 7 DE ENERO DE 2019 QUE APRUEBA EL PRESUPUESTO GENERAL DE LA NACIÓN PARA EL EJERCICIO FISCAL 2019, AFECTANDO A LA ENTIDAD CONGRESO NACIONAL (PARLAMENTO DE MERCOSUR/ENTIDAD DE ENLACE PARAGUAY) Y A LA PRESIDENCIA DE LA REPÚBLICA (SECRETARIA NACIONAL POR LOS DERECHOS HUMANOS DE LAS PERSONAS CON DISCAPACIDAD - SENADIS), PRESENTADO POR LOS DIPUTADOS MIGUEL TADEO ROJAS, ROCÍO ABED DE ZACARÍAS, JUSTO ZACARÍAS IRÚN, WALTER HARMS, RAÚL LATORRE, EDWIN REIMER BUHLER Y BASILIO NÚÑEZ</t>
  </si>
  <si>
    <t>S-188236 - Proyecto de Ley "Por el cual se crean Juzgados Penales de Garantías, Ejecución Penal, Tribunales de Sentencia y Tribunales de Apelación Penal especializados en lavado de dinero, narcotráfico, antisecuestro, financiamiento del terrorismo, corrupción y crimen organizado", presentado por los Senadores Blas Antonio Llano Ramos, Lilian Graciela Samaniego González, Stephan Rasmussen González, Mario Martín Arévalo Fernández, Fernado Alberto Silva Facetti y Rodolfo Max Friedmann Alfaro. (QUE CREA LA COMPETENCIA EN DELITOS ECONÓMICOS Y CRIMEN ORGANIZADO EN LA JURISDICCIÓN DEL FUERO PENAL)
Detalle de la votación: Proyecto de Ley "Por el cual se crean Juzgados Penales de Garantías, Ejecución Penal, Tribunales de Sentencia y Tribunales de Apelación Penal especializados en lavado de dinero, narcotráfico, antisecuestro, financiamiento del terrorismo, corrupción y crimen organizado", presentado por los Senadores Blas Antonio Llano Ramos, Lilian Graciela Samaniego González, Stephan Rasmussen González, Mario Martín Arévalo Fernández, Fernado Alberto Silva Facetti y Rodolfo Max Friedmann Alfaro. (QUE CREA LA COMPETENCIA EN DELITOS ECONÓMICOS Y CRIMEN ORGANIZADO EN LA JURISDICCIÓN DEL FUERO PENAL)</t>
  </si>
  <si>
    <t>D-1847320 - “QUE CONCEDE PENSIÓN GRACIABLE AL SEÑOR CARMELO NUÑEZ BOGADO”, presentado por el Diputado: Atilio Penayo Ortega
Detalle de la votación: QUE CONCEDE PENSIÓN GRACIABLE AL SEÑOR CARMELO NUÑEZ BOGADO”, presentado por el Diputado: Atilio Penayo Ortega</t>
  </si>
  <si>
    <t>S-191526 - Mensaje Nº 186, Ministerio de Hacienda, de fecha 2 de mayo de 2019, por el cual remite el Proyecto de Ley “Que aprueba el Contrato de Préstamo suscrito en fecha 31 de octubre de 2018, entre la Administración Nacional de Electricidad (ANDE) y la Corporación Andina de Fomento (CAF) por un monto de ciento setenta millones de dólares de los Estados Unidos de América (US$ 170.000.000), y el Contrato de Garantía entre el Ministerio de Hacienda y la CAF, para el financiamiento del Programa de Fortalecimiento de Transmisión del Sistema Interconectado Nacional y de Distribución Eléctrica Rural, a cargo de la ANDE; y amplía el Presupuesto General de la Nación para el Ejercicio Fiscal 2019, aprobado por Ley Nº 6258, del 7 de enero de 2019, para el Ejercicio Fiscal 2019”.
Detalle de la votación: Mensaje Nº 186, Ministerio de Hacienda, de fecha 2 de mayo de 2019, por el cual remite el Proyecto de Ley “Que aprueba el Contrato de Préstamo suscrito en fecha 31 de octubre de 2018, entre la Administración Nacional de Electricidad (ANDE) y la Corporación Andina de Fomento (CAF) por un monto de ciento setenta millones de dólares de los Estados Unidos de América (US$ 170.000.000), y el Contrato de Garantía entre el Ministerio de Hacienda y la CAF, para el financiamiento del Programa de Fortalecimiento de Transmisión del Sistema Interconectado Nacional y de Distribución Eléctrica Rural, a cargo de la ANDE; y amplía el Presupuesto General de la Nación para el Ejercicio Fiscal 2019, aprobado por Ley Nº 6258, del 7 de enero de 2019, para el Ejercicio Fiscal 2019”.</t>
  </si>
  <si>
    <t>S-198745 - Proyecto de Declaración "Que insta al señor Cristian Kriskovich a renunciar como Miembro del Consejo de la Magistratura y del Jurado de Enjuiciamiento de Magistrados", presentado por los Senadores Carlos Alberto Filizzola Pallarés, Mirta Leonor Gusinky de Cubas, Esperanza Martínez de Portillo, Desirée Graciela Masi Jara, Lilian Graciela Samaniego González y Pedro Arthuro Santa Cruz Insaurralde, de fecha 4 de julio de 2019.
Detalle de la votación: La Presidencia somete a votación el proyecto</t>
  </si>
  <si>
    <t>S-198351 - Proyecto de Ley “De prohibición de las actividades de transformación y conversión de superficies con cobertura de bosques en la Región Oriental y Occidental (Deforestación cero)”, presentado por el Senador Paraguayo Cubas.
Detalle de la votación: La Presidencia somete a votación el proyecto</t>
  </si>
  <si>
    <t>S-187898 - Proyecto de Ley "Que modifica los artículos 2, 3, 4, 7, 13 y 21 de la Ley Nº 5033/2013 'Que reglamenta el artículo 104 de la Constitución Nacional, de la Declaración Jurada de Bienes y Rentas, Activos y Pasivos de los funcionarios públicos", presentado por el Senador Paraguayo Cubas.
Detalle de la votación: La Presidencia somete a votación el proyecto de Ley.</t>
  </si>
  <si>
    <t>S-1910059 - Nota Nº 188 del Consejo de la Magistratura, de fecha 18 de junio de 2019, por la cual remite la terna en el marco del proceso de selección para el cargo de un Ministro de la Corte Suprema de Justicia. (Cargo vacante del Dr. José Raúl Torres Kirmser)
Detalle de la votación: La Presidencia somete a votación nominal la terna para la designación de Ministro de la Corte Suprema de Justicia. (Dr. Linneo Augusto Ynsfran Saldivar)</t>
  </si>
  <si>
    <t>S-1910059 - Nota Nº 188 del Consejo de la Magistratura, de fecha 18 de junio de 2019, por la cual remite la terna en el marco del proceso de selección para el cargo de un Ministro de la Corte Suprema de Justicia. (Cargo vacante del Dr. José Raúl Torres Kirmser)
Detalle de la votación: La Presidencia somete a votación nominal la terna para la designación de Ministro de la Corte Suprema de Justicia. (Dra. María Carolina Llanes Ocampos)</t>
  </si>
  <si>
    <t>D-1952564 - MODIFICA EL ARTICULO 3º DE LA LEY Nº 6189 QUE MODIFICA Y AMPLIA LA LEY Nº 2403/04 QUE CREA LA COMISION NACIONAL PARA EL ESTUDIO DE LA REFORMA DEL SISTEMA PENAL Y PENITENCIARIO, MODIFICADA POR LA LEY Nº 5140/13, presentado por la Diputada Rocío Vallejo
Detalle de la votación: MODIFICA EL ARTICULO 3º DE LA LEY Nº 6189 QUE MODIFICA Y AMPLIA LA LEY Nº 2403/04 QUE CREA LA COMISION NACIONAL PARA EL ESTUDIO DE LA REFORMA DEL SISTEMA PENAL Y PENITENCIARIO, MODIFICADA POR LA LEY Nº 5140/13, presentado por la Diputada Rocío Vallejo</t>
  </si>
  <si>
    <t>S-188242 - Proyecto de Ley "Por el cual se modifica el artículo 46 de la Ley Nº 5876/17 'De administración de bienes incautados y comisados", presentado por los Senadores Blas Lano, Lilian Samaniego, Stephan Rasmussen, Martín Arévalo y Rodolfo Friedmann.
Detalle de la votación: Proyecto de Ley "Por el cual se modifica el artículo 46 de la Ley Nº 5876/17 'De administración de bienes incautados y comisados", presentado por los Senadores Blas Lano, Lilian Samaniego, Stephan Rasmussen, Martín Arévalo y Rodolfo Friedmann.</t>
  </si>
  <si>
    <t>D-1849206 - DE LA PÉRDIDA DE LA INVESTIDURA PARLAMENTARIA - presentado por la Diputada Norma Camacho y los Diputados Pastor Vera Bejarano, Derlis Maidana, Walter Harms, Miguel Angel Del Puerto. ( unificado con el expediente N° D-1849207)
Detalle de la votación: DE LA PÉRDIDA DE LA INVESTIDURA PARLAMENTARIA - presentado por la Diputada Norma Camacho y los Diputados Pastor Vera Bejarano, Derlis Maidana, Walter Harms, Miguel Angel Del Puerto. ( unificado con el expediente N° D-1849207)</t>
  </si>
  <si>
    <t>D-1951528 - QUE MODIFICA LOS ARTÍCULOS 137 Y 138 DE LA LEY 154/1.969 DE QUIEBRAS - sobre procedimientos y facultades del Síndico - presentado por la Diputada Rocío Vallejo y los Diputados Sebastián Villarejo y Sebastián García
Detalle de la votación: QUE MODIFICA LOS ARTÍCULOS 137 Y 138 DE LA LEY 154/1.969 DE QUIEBRAS - sobre procedimientos y facultades del Síndico - presentado por la Diputada Rocío Vallejo y los Diputados Sebastián Villarejo y Sebastián García</t>
  </si>
  <si>
    <t>D-1951152 - DEL RÉGIMEN DE JUBILACIONES DE LOS PROFESIONALES ODONTÓLOGOS Y BIOQUÍMICOS. Presentado por varios Diputados. Presentado por los Diputados Tadeo Rojas, Freddy D¨Ecclesiis, Avelino Dávalos, Julio Mineur, Antonio Buzarquis, Justo Zacarías, Juan Galaverna, Esteban Samaniego, Pastor Soria, Cristina ViIlalba, Derlis Maidana, Juan Acosta, Vicente Rodriguez, Blanca Vargas de Caballero, Basilio Nuñez, Carlos Nuñez Salinas, Jazmin Narvaez, Angel Paniagua, Hugo Capurro, Miguel Del Puerto, Roque Sarubbi, Esmerita Sánchez, Celso Kennedy.
Detalle de la votación: La Presidencia somete a votación el rechazo a la objeción total formulada por el Poder Ejecutivo al proyecto de Ley Nº 6337.</t>
  </si>
  <si>
    <t>S-198788 - Proyecto de Resolución “Por el cual se sanciona con suspensión de sesenta días, sin goce de dieta, al Senador de la Nación Paraguayo Cubas Colomes”, presentado por los Senadores Ernesto Javier Zacarías Irún, Juan Darío Monges Espínola, Antonio Carlos Barrios Fernández, María Eugenia Beatríz Bajac de Penner, Hermelinda Alvarenga de Ortega, Arnaldo Augusto Franco Echevarría, Mario Martín Arévalo Fernández y Enrique Fausto Bacchetta Chiriani, de fecha 22 de julio de 2019.
Detalle de la votación: La Presidencia somete a votación nominal el proyecto de Resolución.</t>
  </si>
  <si>
    <t>S-198789 - Proyecto de Resolución “Por el cual se sanciona con suspensión de sesenta días, sin goce de dieta, al Senador de la Nación Enrique Riera Escudero”, presentado por los Senadores Ernesto Javier Zacarías Irún, Juan Darío Monges Espínola, Antonio Carlos Barrios Fernández, Arnaldo Augusto Franco Echevarría,  Mario Martín Arévalo Fernández,  Enrique Fausto Bacchetta Chiriani y Hermelinda Alvarenga de Ortega, de fecha 22 de julio de 2019.
Detalle de la votación: La Presidencia somete a votación nominal el proyecto de Resolución</t>
  </si>
  <si>
    <t>D-1848358 - QUE DESAFECTA DEL DOMINIO PÚBLICO MUNICIPAL Y AUTORIZA A LA MUNICIPALIDAD DE SANTA RITA A TRANSFERIR A TÍTULO GRATUITO A FAVOR DEL ESTADO PARAGUAYO (PODER JUDICIAL), UN INMUEBLE INDIVIDUALIZADO COMO PARTE DE LA MATRICULA Nº K11/9.748, UBICADO EN LA FRACCIÓN SCALABRINIANA DEL CITADO MUNICIPIO, PARA ASIENTO DE DEPENDENCIAS DE LA CORTE SUPREMA DE JUSTICIA, presentado por el Diputado Ramón Romero Roa
Detalle de la votación: QUE DESAFECTA DEL DOMINIO PÚBLICO MUNICIPAL Y AUTORIZA A LA MUNICIPALIDAD DE SANTA RITA A TRANSFERIR A TÍTULO GRATUITO A FAVOR DEL ESTADO PARAGUAYO (PODER JUDICIAL), UN INMUEBLE INDIVIDUALIZADO COMO PARTE DE LA MATRICULA Nº K11/9.748, UBICADO EN LA FRACCIÓN SCALABRINIANA DEL CITADO MUNICIPIO, PARA ASIENTO DE DEPENDENCIAS DE LA CORTE SUPREMA DE JUSTICIA, presentado por el Diputado Ramón Romero Roa</t>
  </si>
  <si>
    <t>S-187898 - Proyecto de Ley "Que modifica los artículos 2, 3, 4, 7, 13 y 21 de la Ley Nº 5033/2013 'Que reglamenta el artículo 104 de la Constitución Nacional, de la Declaración Jurada de Bienes y Rentas, Activos y Pasivos de los funcionarios públicos", presentado por el Senador Paraguayo Cubas.
Detalle de la votación: Proyecto de Ley "Que modifica los artículos 2, 3, 4, 7, 13 y 21 de la Ley Nº 5033/2013 'Que reglamenta el artículo 104 de la Constitución Nacional, de la Declaración Jurada de Bienes y Rentas, Activos y Pasivos de los funcionarios públicos", presentado por el Senador Paraguayo Cubas</t>
  </si>
  <si>
    <t>S-198389 - Proyecto de Ley “Que amplía el Presupuesto General de la Nación para el Ejercicio Fiscal 2019, aprobado por Ley Nº 6258, de fecha 7 de enero de 2019 – Corte Suprema de Justicia”, presentado por los Senadores Fernando Silva Facetti, Carlos Filizzola, Paraguayo Cubas y Enrique Bacchetta.
Detalle de la votación: La Presidencia somete a votación el proyecto de Ley</t>
  </si>
  <si>
    <t>S-188216 - Proyecto de Ley "Que modifica varios artículos de la Ley Nº 137/93 'Que reglamenta el artículo 195 de la Constitución Nacional, Que instituye las Comisiones Conjuntas de Investigación", presentado por los Senadores Dionisio Amarilla, Fernando Silva Facetti y Juan Bartolomé Ramírez.
Detalle de la votación: La Presidencia somete a votación el proyecto de Ley</t>
  </si>
  <si>
    <t>S-198828 - Proyecto de Resolución “Que crea la Comisión Bicameral de Investigación y seguimiento del Acta Bilateral relativa a la contratación de potencia de la usina hidroeléctrica Binacional Itaipú, y de cuestiones relacionadas al Tratado de Itaipú”, presentado por los Senadores Jorge Osvaldo Querey Rojas, Esperanza Martínez de Portillo, Sixto Pereira Galeano, Sergio Daniel Godoy Codas, Carlos Alberto Filizzola Pallarés, Arnaldo Augusto Franco Echevarría, Juan Darío Monges Espínola, Ernesto Javier Zacarías Irún, Antonio Carlos Barrios Fernández, Oscar Hugo Richer Florentín y Fernando Armindo Lugo Méndez, de fecha 25 de julio de 2019.
Detalle de la votación: Presentado por los Senadores Jorge Osvaldo Querey Rojas, Esperanza Martínez de Portillo, Sixto Pereira Galeano, Sergio Daniel Godoy Codas, Carlos Alberto Filizzola Pallarés, Arnaldo Augusto Franco Echevarría, Juan Darío Monges Espínola, Ernesto Javier Zacarías Irún, Antonio Carlos Barrios Fernández, Oscar Hugo Richer Florentín y Fernando Armindo Lugo Méndez, de fecha 25 de julio de 2019.</t>
  </si>
  <si>
    <t xml:space="preserve">D-1950737 - QUE DESAFECTA DEL DOMINIO PUBLICO MUNICIPAL Y AUTORIZA A LA MUNICIPALIDAD DE SAN LORENZO, A TRANSFERIR A TITULO ONEROSO A FAVOR DE SU ACTUAL OCUPANTE, FRACCIÓN DEL INMUEBLE INDIVIDUALIZADO COMO PARTE DE LA FINCA Nº 9.677, UBICADA EN EL BARRIO ÑU PORA DEL CITADO MUNICIPIO, presentado por el Diputado Néstor Ferrer
Detalle de la votación: </t>
  </si>
  <si>
    <t>D-1640417 - QUE CREA EL INSTITUTO PARAGUAYO DE LA CARNE (IPC). Presentado por varios Diputados.
Detalle de la votación: QUE CREA EL INSTITUTO PARAGUAYO DE LA CARNE (IPC). Presentado por varios Diputados.</t>
  </si>
  <si>
    <t>D-1952540 - POR LA CUAL SE CONCEDE LA ORDEN NACIONAL AL MERITO COMUNEROS AL DR. EVELIO FERNANDEZ AREVALOS. Presentado por los Diputados Julio Enrique Mineur, Pastor Vera, Celso Kennedy, Jorge Avalos, Salustiano Salinas, Celeste Amarilla, Hugo Capurro
Detalle de la votación: Presentado por los Diputados Julio Enrique Mineur, Pastor Vera, Celso Kennedy, Jorge Avalos, Salustiano Salinas, Celeste Amarilla, Hugo Capurro</t>
  </si>
  <si>
    <t>D-1950995 - QUE MODIFICA EL ARTICULO 7 DE LA LEY No. 5.016/2014 NACIONAL DE TRANSITO Y SEGURIDAD VIAL (ANTIMOTOCHORROS). Presentado por varios Diputados (Miguel Del Puerto, Juan Carlos Luis Galaverna, Miguel Tadeo, Roque Sarubbi, Juan Carlos Ozorio, Sebastian Garcia, Arnaldo Samaniego, Carlos Relaja, Andres Rojas, Julio Enrique Mineur, Rodrigo Blanco, Pedro Lorenzo Alliana, Kattya Gonzalez, Tito Ibarrola, Nestor Ferrer, Raul Latorre, Marcelo Salinas)
Detalle de la votación: La Presidencia somete a votación el proyecto de Ley</t>
  </si>
  <si>
    <t>D-1953146 - Oficio No. 873/19 de la Corte Suprema de Justicia, El Juez Penal de Garantías 11, Abg. Miguel Tadeo Fernández, se dirige en el marco de la Causa No. 1 1 2 44 2018 643 “MIGUEL JORGE CUEVAS RUIZ DIAZ Y OTROS S/ENRIQUECIMIENTO ILICITO LEY No. 2.523/2.004 Y OTROS”. (Desafuero).
Detalle de la votación: Oficio No. 873/19 de la Corte Suprema de Justicia, El Juez Penal de Garantías 11, Abg. Miguel Tadeo Fernández, se dirige en el marco de la Causa No. 1 1 2 44 2018 643 “MIGUEL JORGE CUEVAS RUIZ DIAZ Y OTROS S/ENRIQUECIMIENTO ILICITO LEY No. 2.523/2.004 Y OTROS”. (Desafuero).</t>
  </si>
  <si>
    <t>D-1952769 - Mensaje Nº 234/19 del Poder Ejecutivo ACUERDO CONSTITUCIONAL REALIZADO POR LA HONORABLE JUNTA MUNICIPAL DE LA CIUDAD DE JUAN E. O’LEARY, SOLICITANDO LA INTERVENCIÓN DE LA MUNICIPALIDAD DE JUAN E. O’LEARY, DEPARTAMENTO DE ALTO PARANA
Detalle de la votación: Mensaje Nº 234/19 del Poder Ejecutivo ACUERDO CONSTITUCIONAL REALIZADO POR LA HONORABLE JUNTA MUNICIPAL DE LA CIUDAD DE JUAN E. O’LEARY, SOLICITANDO LA INTERVENCIÓN DE LA MUNICIPALIDAD DE JUAN E. O’LEARY, DEPARTAMENTO DE ALTO PARANA</t>
  </si>
  <si>
    <t>D-1952768 - Mensaje Nº 233/19 del Poder Ejecutivo, a fin de someter a consideración el pedido de ACUERDO CONSTITUCIONAL REALIZADO POR LA HONORABLE JUNTA MUNICIPAL DE LA CIUDAD DE SAN ANTONIO, SOLICITANDO LA INTERVENCIÓN DE LA MUNICIPALIDAD DE SAN ANTONIO, DEPARTAMENTO CENTRAL
Detalle de la votación: Mensaje Nº 233/19 del Poder Ejecutivo, a fin de someter a consideración el pedido de ACUERDO CONSTITUCIONAL REALIZADO POR LA HONORABLE JUNTA MUNICIPAL DE LA CIUDAD DE SAN ANTONIO, SOLICITANDO LA INTERVENCIÓN DE LA MUNICIPALIDAD DE SAN ANTONIO, DEPARTAMENTO CENTRAL</t>
  </si>
  <si>
    <t>D-1951085 - Mensaje Nº 175/19 del Poder Ejecutivo, a fin de someter a consideración el pedido de “ACUERDO CONSTITUCIONAL REALIZADO POR LA HONORABLE JUNTA MUNICIPAL DE LA CIUDAD DE MARACANA, SOLICITANDO LA INTERVENCIÓN DE LA MUNICIPALIDAD DE MARACANA, DEPARTAMENTO DE CANINDEYU”
Detalle de la votación: Mensaje Nº 175/19 del Poder Ejecutivo, a fin de someter a consideración el pedido de “ACUERDO CONSTITUCIONAL REALIZADO POR LA HONORABLE JUNTA MUNICIPAL DE LA CIUDAD DE MARACANA, SOLICITANDO LA INTERVENCIÓN DE LA MUNICIPALIDAD DE MARACANA, DEPARTAMENTO DE CANINDEYU”</t>
  </si>
  <si>
    <t>D-1950396 - Mensaje Nº 137/19 del Poder Ejecutivo, a fin de someter a consideración el pedido de “ACUERDO CONSTITUCIONAL REALIZADO POR LA HONORABLE JUNTA MUNICIPAL DE LA CIUDAD DE SAN PABLO, SOLICITANDO LA INTERVENCIÓN DE LA MUNICIPALIDAD DE SAN PABLO, DEPARTAMENTO DE SAN PEDRO”
Detalle de la votación: Mensaje Nº 137/19 del Poder Ejecutivo, a fin de someter a consideración el pedido de “ACUERDO CONSTITUCIONAL REALIZADO POR LA HONORABLE JUNTA MUNICIPAL DE LA CIUDAD DE SAN PABLO, SOLICITANDO LA INTERVENCIÓN DE LA MUNICIPALIDAD DE SAN PABLO, DEPARTAMENTO DE SAN PEDRO”</t>
  </si>
  <si>
    <t>D-1849457 - Mensaje Nº 95/2018 del Poder Ejecutivo, a fin de someter a consideración el pedido de “ACUERDO CONSTITUCIONAL REALIZADO POR LA HONORABLE JUNTA MUNICIPAL DE FRANCISCO CABALLERO ÁLVAREZ, SOLICITANDO LA INTERVENCIÓN DE LA MUNICIPALIDAD DE FRANCISCO CABALLERO ÁLVAREZ, DEPARTAMENTO DE CANINDEYU"
Detalle de la votación: Mensaje Nº 95/2018 del Poder Ejecutivo, a fin de someter a consideración el pedido de “ACUERDO CONSTITUCIONAL REALIZADO POR LA HONORABLE JUNTA MUNICIPAL DE FRANCISCO CABALLERO ÁLVAREZ, SOLICITANDO LA INTERVENCIÓN DE LA MUNICIPALIDAD DE FRANCISCO CABALLERO ÁLVAREZ, DEPARTAMENTO DE CANINDEYU"</t>
  </si>
  <si>
    <t>D-1849893 - Mensaje Nº 111/18 del Poder Ejecutivo, a fin de someter a consideración el pedido de “ACUERDO CONSTITUCIONAL REALIZADO POR LA HONORABLE JUNTA MUNICIPAL DE HUMAITA, SOLICITANDO LA INTERVENCIÓN DE LA MUNICIPALIDAD DE HUMAITA, DEPARTAMENTO DE ÑEEMBUCU”
Detalle de la votación: Mensaje Nº 111/18 del Poder Ejecutivo, a fin de someter a consideración el pedido de “ACUERDO CONSTITUCIONAL REALIZADO POR LA HONORABLE JUNTA MUNICIPAL DE HUMAITA, SOLICITANDO LA INTERVENCIÓN DE LA MUNICIPALIDAD DE HUMAITA, DEPARTAMENTO DE ÑEEMBUCU”</t>
  </si>
  <si>
    <t>D-1953047 - Mensaje Nº 240/2019 del Poder Ejecutivo "QUE MODIFICA EL PRESUPUESTO GENERAL DE LA NACIÓN PARA EL EJERCICIO FISCAL 2019, APROBADO POR LEY Nº 6258 DEL 7 DE ENERO DE 2019, QUE APRUEBA EL PRESUPUESTO GENERAL DE LA NACIÓN PARA EL EJERCICIO FISCAL 2019, INSTITUTO SUPERIOR DE BELLAS ARTES (Gs. 531.353.333)
Detalle de la votación: Mensaje Nº 240/2019 del Poder Ejecutivo "QUE MODIFICA EL PRESUPUESTO GENERAL DE LA NACIÓN PARA EL EJERCICIO FISCAL 2019, APROBADO POR LEY Nº 6258 DEL 7 DE ENERO DE 2019, QUE APRUEBA EL PRESUPUESTO GENERAL DE LA NACIÓN PARA EL EJERCICIO FISCAL 2019, INSTITUTO SUPERIOR DE BELLAS ARTES (Gs. 531.353.333)</t>
  </si>
  <si>
    <t>D-1430636 - PROYECTO DE LEY: QUE DECLARA DE INTERÉS SOCIAL Y EXPROPIA A FAVOR DEL ESTADO PARAGUAYO – SECRETARIA DE ACCIÓN SOCIAL (SAS) ,UN INMUEBLE INDIVIDUALIZADO COMO FINCA Nº 985, UBICADO EN EL KM 18,5 MONDAY DEL MUNICIPIO MINGA GUAZU, PARA SU POSTERIOR TRANSFERENCIA A TITULO ONEROSO A FAVOR DE SUS ACTUALES OCUPANTES
Detalle de la votación: PROYECTO DE LEY: QUE DECLARA DE INTERÉS SOCIAL Y EXPROPIA A FAVOR DEL ESTADO PARAGUAYO – SECRETARIA DE ACCIÓN SOCIAL (SAS) ,UN INMUEBLE INDIVIDUALIZADO COMO FINCA Nº 985, UBICADO EN EL KM 18,5 MONDAY DEL MUNICIPIO MINGA GUAZU, PARA SU POSTERIOR TRANSFERENCIA A TITULO ONEROSO A FAVOR DE SUS ACTUALES OCUPANTES</t>
  </si>
  <si>
    <t>D-1953416 - QUE MODIFICA EL PRESUPUESTO GENERAL DE LA NACIÓN PARA EL EJERCICIO FISCAL 2019, APROBADO POR LA LEY No. 6.258, DE FECHA 7 DE ENERO DE 2019, CÁMARA DE DIPUTADOS. Presentado por varios Diputados
Detalle de la votación: QUE MODIFICA EL PRESUPUESTO GENERAL DE LA NACIÓN PARA EL EJERCICIO FISCAL 2019, APROBADO POR LA LEY No. 6.258, DE FECHA 7 DE ENERO DE 2019, CÁMARA DE DIPUTADOS. Presentado por varios Diputados_x000D_
Sesion:	SESIÓN EXTRAORDINARIA 42, MARTES, 27 DE AGOSTO DE 2019</t>
  </si>
  <si>
    <t>D-1953253 - Mensaje Nº 260/19 del Poder Ejecutivo, QUE MODIFICA EL PRESUPUESTO GENERAL DE LA NACIÓN PARA EL EJERCICIO FISCAL 2.019, APROBADO POR LEY Nº 6258 DEL 7 DE ENERO DE 2019, QUE APRUEBA EL PRESUPUESTO GENERAL DE LA NACIÓN PARA EL EJERCICIO FISCAL 2019, MINISTERIO DEL INTERIOR (POLICÍA NACIONAL) (Gs. 13.720.209.024.-)
Detalle de la votación: Mensaje Nº 260/19 del Poder Ejecutivo, QUE MODIFICA EL PRESUPUESTO GENERAL DE LA NACIÓN PARA EL EJERCICIO FISCAL 2.019, APROBADO POR LEY Nº 6258 DEL 7 DE ENERO DE 2019, QUE APRUEBA EL PRESUPUESTO GENERAL DE LA NACIÓN PARA EL EJERCICIO FISCAL 2019, MINISTERIO DEL INTERIOR (POLICÍA NACIONAL)</t>
  </si>
  <si>
    <t>D-1847972 - QUE MODIFICA EL ARTICULO 9 DE LA LEY Nº 213/93, CODIGO DE TRABAJO. Presentado por los Diputados  Raul Latorre Martinez, Julio Enrique Mineur
Detalle de la votación: QUE MODIFICA EL ARTICULO 9 DE LA LEY Nº 213/93, CODIGO DE TRABAJO. Presentado por los Diputados Raul Latorre Martinez, Julio Enrique Mineur</t>
  </si>
  <si>
    <t>D-1746018 - QUE DECLARA DE INTERES SOCIAL Y EXPROPIA EL INMUEBLE INDIVIDUALIZADO COMO FINCA No. 70, LOTE 140, MANZANA 1, FRACCION "C", CON CUENTA CORRIENTE CATASTRAL No. 26-0637-03, SUPERFICIE TOTAL DE 11 HAS., 2.517.00 M2 CON 5000 CM2, A FAVOR DE LA SECRETARIA DE ACCION SOCIAL (S.A.S.) PARA SU POSTERIOR TRANSFERENCIA A SUS ACTUALES OCUPANTES, EN EL MUNICIPIO DE CIUDAD DEL ESTE DEPARTAMENTO DE ALTO PARANÁ. Presentado por la Diputada Blanca Vargas de Caballero
Detalle de la votación: QUE DECLARA DE INTERES SOCIAL Y EXPROPIA EL INMUEBLE INDIVIDUALIZADO COMO FINCA No. 70, LOTE 140, MANZANA 1, FRACCION "C", CON CUENTA CORRIENTE CATASTRAL No. 26-0637-03, SUPERFICIE TOTAL DE 11 HAS., 2.517.00 M2 CON 5000 CM2, A FAVOR DE LA SECRETARIA DE ACCION SOCIAL (S.A.S.) PARA SU POSTERIOR TRANSFERENCIA A SUS ACTUALES OCUPANTES, EN EL MUNICIPIO DE CIUDAD DEL ESTE DEPARTAMENTO DE ALTO PARANÁ. Presentado por la Diputada Blanca Vargas de Caballero</t>
  </si>
  <si>
    <t>S-198367 - Proyecto de Ley "De reparación económica para niñas, niños y adolescentes víctimas colaterales de feminicidio", presentado por el Senador Derlis Ariel Alejandro Osorio Nunes.
Detalle de la votación: Proyecto de Ley "De reparación económica para niñas, niños y adolescentes víctimas colaterales de feminicidio", presentado por el Senador Derlis Osorio</t>
  </si>
  <si>
    <t>S-198756 - Proyecto de Ley "Por el cual se regula el servicio de transporte alternativo de personas y la utilización de plataformas de intermediación digital para su contratación", presentado por los Senadores Gilberto Antonio Apuril Santiviago y Patrick Paúl Kemper Thiede, de fecha 11 de julio de 2019.
Detalle de la votación: La Presidencia somete a votación el proyecto de Ley.</t>
  </si>
  <si>
    <t>S-188281 - Proyecto de Ley "Que modifica el artículo 1 de la Ley Nº 609/1995 "Que organiza la Corte Suprema de Justicia", presentado por los Senadores Pedro Arthuro Santa Cruz, Hugo Richer, Víctor Ríos, Desirée Masi y Oscar Salomón.
Detalle de la votación: La Presidencia somete a votación el rechazo de la objeción total del Poder Ejecutivo.</t>
  </si>
  <si>
    <t>D-1951850 - QUE MODIFICA EL ARTÍCULO N° 1 DE LA LEY N°5534/15 "QUE REGLAMENTA LOS ARTÍCULOS 196, 2° PÁRRAFO, 241 Y 254 DE LA CONSTITUCIÓN NACIONAL"
Detalle de la votación: La Presidencia somete a votación el proyecto de Ley</t>
  </si>
  <si>
    <t>S-191553 - Mensaje del Poder Ejecutivo Nº 250, Ministerio de Relaciones Exteriores, de fecha 31 de julio de 2019, por el cual solicita el Acuerdo Constitucional para la designación del señor Ernest Ferdinand Bergen Schmidt, como Director General Paraguayo de Itaipú Binacional.
Detalle de la votación: La Presidencia somete a votación la moción del Senador Amado Florentín. Postergar por 15 días.</t>
  </si>
  <si>
    <t>S-191528 - Mensaje del Poder Ejecutivo Nº 188, Ministerio de Hacienda, de fecha 9 de mayo de 2019, por el cual remite el Proyecto de Ley "De modernización y simplificación del sistema tributario nacional".
Detalle de la votación: La Presidencia somete a votación la ratificación en la sanción inicial del Senado.</t>
  </si>
  <si>
    <t>S-198908 - Proyecto de Ley "Que modifica los artículos 30 y 33 de la Ley Nº 1340/1988", presentado por los Senadores Víctor Ríos Ojeda y Patrick Paúl Kemper Thiede, de fecha 6 de agosto de 2019. (El uso medicinal del Cannabis) "Que modifica los artículos 30 y 33 de la Ley N° 1340/1988 'Que modifica y actualiza la Ley N° 357/1972 'Que reprime el tráfico ilícito de estupefacientes y drogas peligrosas y otros delitos afines y establece medidas de prevención y recuperación de farmacodependientes"
Detalle de la votación: La Presidencia somete a votación el proyecto de Ley</t>
  </si>
  <si>
    <t>D-1849207 - POR LA CUAL SE ESTABLECE EL PROCEDIMIENTO DE PÉRDIDA DE LA INVESTIDURA DE LOS CONGRESISTAS, SE CONSAGRA LA DOBLE INSTANCIA, EL TÉRMINO DE CADUCIDAD, ENTRE OTRAS DISPOSICIONES - presentado por los Diputados Ever noguera, Rodrigo Blanco, Manuel Trinidad, Miguel Angel Del Puerto. (unificado con el expediente N° D-1849206)
Detalle de la votación: La Presidencia somete a votación la objeción total del Poder Ejecutivo</t>
  </si>
  <si>
    <t>D-1849206 - DE LA PÉRDIDA DE LA INVESTIDURA PARLAMENTARIA - presentado por la Diputada Norma Camacho y los Diputados Pastor Vera Bejarano, Derlis Maidana, Walter Harms, Miguel Angel Del Puerto. ( unificado con el expediente N° D-1849207)
Detalle de la votación: La Presidencia somete a votación la objeción total del Poder Ejecutivo</t>
  </si>
  <si>
    <t>D-1950397 - Mensaje Nº 141/19 del Poder Ejecutivo, a fin de someter a consideración el pedido de “ACUERDO CONSTITUCIONAL REALIZADO POR LA HONORABLE JUNTA MUNICIPAL DE LA CIUDAD DE SAN CARLOS DEL APA, SOLICITANDO LA INTERVENCIÓN DE LA MUNICIPALIDAD DE SAN CARLOS DEL APA, DEPARTAMENTO DE CONCEPCIÓN”
Detalle de la votación: Mensaje Nº 141/19 del Poder Ejecutivo, a fin de someter a consideración el pedido de “ACUERDO CONSTITUCIONAL REALIZADO POR LA HONORABLE JUNTA MUNICIPAL DE LA CIUDAD DE SAN CARLOS DEL APA, SOLICITANDO LA INTERVENCIÓN DE LA MUNICIPALIDAD DE SAN CARLOS DEL APA, DEPARTAMENTO DE CONCEPCIÓN”</t>
  </si>
  <si>
    <t>S-181475 - Mensaje del Poder Ejecutivo Nº 97, Ministerio de Relaciones Exteriores, de fecha 30 de octubre de 2018, por el cual remite el "Acuerdo entre el Gobierno de la República del Paraguay y el Gobierno del Estado de Qatar para evitar la doble imposición y prevención de la Evasión Fiscal sobre el Impuesto a la Renta", suscrito en la ciudad de Doha, Estado de Qatar, el 11 de febrero de 2018.
Detalle de la votación: Mensaje del Poder Ejecutivo Nº 97, Ministerio de Relaciones Exteriores, de fecha 30 de octubre de 2018, por el cual remite el "Acuerdo entre el Gobierno de la República del Paraguay y el Gobierno del Estado de Qatar para evitar la doble imposición y prevención de la Evasión Fiscal sobre el Impuesto a la Renta", suscrito en la ciudad de Doha, Estado de Qatar, el 11 de febrero de 2018.</t>
  </si>
  <si>
    <t>S-181486 - Mensaje del Poder Ejecutivo Nº 114, Ministerio Relaciones Exteriores, de fecha 28 de noviembre de 2018, por el cual remite el Proyecto de Ley “Que aprueba el ‘Acuerdo entre el Gobierno de la República del Paraguay y el Gobierno del Estado de Qatar sobre supresión del requisito de visas para los titulares de pasaportes diplomáticos, oficiales y especiales”, suscrito en la ciudad de Asunción el 3 de octubre de 2018.
Detalle de la votación: Mensaje del Poder Ejecutivo Nº 114, Ministerio Relaciones Exteriores, de fecha 28 de noviembre de 2018, por el cual remite el Proyecto de Ley “Que aprueba el ‘Acuerdo entre el Gobierno de la República del Paraguay y el Gobierno del Estado de Qatar sobre supresión del requisito de visas para los titulares de pasaportes diplomáticos, oficiales y especiales”, suscrito en la ciudad de Asunción el 3 de octubre de 2018.</t>
  </si>
  <si>
    <t>S-198818 - Proyecto de Ley “Que amplía el Presupuesto General de la Nación para el Ejercicio Fiscal 2019, aprobado por Ley Nº 6258 de fecha 7 de enero de 2019, ‘Que aprueba el Presupuesto General de la Nación para el Ejercicio Fiscal 2019’, Ministerio de Hacienda” (Gs. 355.550.175.-), presentado por los Senadores Stephan Rasmussen González, Fidel Santiago Zavala Serrati, Mirta Leonor Gusinky de Cubas, María Eugenia Beatríz Bajac de Penner, Gergia María Arrúa de Dolinsky, Desirée Graciela Masi Jara, Jorge Osvaldo Querey Rojas y Pedro Arthuro Santa Cruz Insaurralde, de fecha 24 de julio de 2019.
Detalle de la votación: Proyecto de Ley “Que amplía el Presupuesto General de la Nación para el Ejercicio Fiscal 2019, aprobado por Ley Nº 6258 de fecha 7 de enero de 2019, ‘Que aprueba el Presupuesto General de la Nación para el Ejercicio Fiscal 2019’, Ministerio de Hacienda” (Gs. 355.550.175.-), presentado por los Senadores Stephan Rasmussen González, Fidel Santiago Zavala Serrati, Mirta Leonor Gusinky de Cubas, María Eugenia Beatríz Bajac de Penner, Gergia María Arrúa de Dolinsky, Desirée Graciela Masi Jara, Jorge Osvaldo Querey Rojas y Pedro Arthuro Santa Cruz Insaurralde, de fecha 24 de julio de 2019.</t>
  </si>
  <si>
    <t>D-1952974 - QUE ESTABLECE UN REGIMEN DE INDEMNIZACION DE LOS GESTORES COMBATIENTES DEL LEVANTAMIENTO DEL 2 Y 3 DE FEBRERO DEL AÑO 1.989. Presentado por los Diputados Andrés Rojas, Emilio Pavón y Luis Urbieta - unificado con el expediente D-1952656
Detalle de la votación: QUE ESTABLECE UN REGIMEN DE INDEMNIZACION DE LOS GESTORES COMBATIENTES DEL LEVANTAMIENTO DEL 2 Y 3 DE FEBRERO DEL AÑO 1.989. Presentado por los Diputados Andrés Rojas, Emilio Pavón y Luis Urbieta - unificado con el expediente D-1952656</t>
  </si>
  <si>
    <t>S-188118 - Proyecto de Ley “Que expropia del dominio del Banco Nacional de Fomento y transfiere a favor del Instituto Nacional de Desarrollo Rural y de la Tierra (INDERT), para ser transferidas a sus actuales ocupantes a título oneroso, para los fines de la Reforma Agraria, las Fincas Nºs 1.154, 1.998, 1.663, 1.972, 2.069, 2.368, 3.578, 3.612, 3.707, 3.708, 4.194, 4,195,4.196 y 5.712 del Distrito de Pedro Juan Caballero, Departamento de Amambay”, presentado por los Senadores Sixto Pereira, Hugo Richer, José Ledesma, Juan Bartolomé Ramirez y Abel González.
Detalle de la votación: Proyecto de Ley “Que expropia del dominio del Banco Nacional de Fomento y transfiere a favor del Instituto Nacional de Desarrollo Rural y de la Tierra (INDERT), para ser transferidas a sus actuales ocupantes a título oneroso, para los fines de la Reforma Agraria, las Fincas Nºs 1.154, 1.998, 1.663, 1.972, 2.069, 2.368, 3.578, 3.612, 3.707, 3.708, 4.194, 4,195,4.196 y 5.712 del Distrito de Pedro Juan Caballero, Departamento de Amambay”, presentado por los Senadores Sixto Pereira, Hugo Richer, José Ledesma, Juan Bartolomé Ramirez y Abel González.</t>
  </si>
  <si>
    <t>S-188152 - Proyecto de Ley “Que desafecta  del dominio público municipal y autoriza a la Municipalidad de Fernando de la Mora a transferir a título oneroso a favor de su actual ocupante, un inmueble individualizado como parte de la Finca N° 14.431, con Cta. Ctral N° 27-1139-17, ubicado en el barrio Estanzuela del citado municipio”, presentado  por el Senador José Ledesma.
Detalle de la votación: Proyecto de Ley “Que desafecta del dominio público municipal y autoriza a la Municipalidad de Fernando de la Mora a transferir a título oneroso a favor de su actual ocupante, un inmueble individualizado como parte de la Finca N° 14.431, con Cta. Ctral N° 27-1139-17, ubicado en el barrio Estanzuela del citado municipio”, presentado por el Senador José Ledesma.</t>
  </si>
  <si>
    <t>D-1743899 - QUE AUMENTA PENSION GRACIABLE A LA SEÑORA HAYDEE ALBA CABRERA VDA. DE PEFAUR.  Presentado por la DIputada Olga Ferreira de Lopez, y el Diputado Carlos Portillo.
Detalle de la votación: QUE AUMENTA PENSION GRACIABLE A LA SEÑORA HAYDEE ALBA CABRERA VDA. DE PEFAUR. Presentado por la DIputada Olga Ferreira de Lopez, y el Diputado Carlos Portillo.</t>
  </si>
  <si>
    <t>D-1952409 - QUE CONCEDE PENSIÓN GRACIABLE A LA SEÑORA EULALIA RAQUEL BAEZ YNSFRAN VIUDA DE PRIETO, presentado por el Diputado Tito Ibarrola
Detalle de la votación: QUE CONCEDE PENSIÓN GRACIABLE A LA SEÑORA EULALIA RAQUEL BAEZ YNSFRAN VIUDA DE PRIETO, presentado por el Diputado Tito Ibarrola</t>
  </si>
  <si>
    <t>D-1950376 - QUE DESAFECTA DEL DOMINIO PUBLICO MUNICIPAL Y AUTORIZA A LA MUNICIPALIDAD DE CONCEPCIÓN, A TRANSFERIR A TITULO ONEROSO A FAVOR DE SUS ACTUALES OCUPANTES, UNA FRACCIÓN DE INMUEBLE INDIVIDUALIZADA COMO PARTE DE LA FINCA Nº 4.547, UBICADA EN EL BARRIO SANTO DOMINGO DE GUZMÁN,  presentado por los Diputados Luis Urbieta, Andrés Rojas y Emilio Pavón
Detalle de la votación: QUE DESAFECTA DEL DOMINIO PUBLICO MUNICIPAL Y AUTORIZA A LA MUNICIPALIDAD DE CONCEPCIÓN, A TRANSFERIR A TITULO ONEROSO A FAVOR DE SUS ACTUALES OCUPANTES, UNA FRACCIÓN DE INMUEBLE INDIVIDUALIZADA COMO PARTE DE LA FINCA Nº 4.547, UBICADA EN EL BARRIO SANTO DOMINGO DE GUZMÁN, presentado por los Diputados Luis Urbieta, Andrés Rojas y Emilio Pavón</t>
  </si>
  <si>
    <t>D-1850209 - QUE PROHIBE LA EMISIÓN DE RUIDOS. presentado por el Diputado Hugo Ramirez.-
Detalle de la votación: QUE PROHIBE LA EMISIÓN DE RUIDOS. presentado por el Diputado Hugo Ramirez.</t>
  </si>
  <si>
    <t>D-1950871 - POR EL CUAL SE MODIFICA LA LEY 3728/09 QUE ESTABLECE EL DERECHO A LA PENSIÓN ALIMENTARIA PARA LAS PERSONAS ADULTAS MAYORES EN SITUACIÓN DE POBREZA. PRESENTADO POR LA DIPUTADA BLANCA VARGAS DE CABALLERO.
Detalle de la votación: POR EL CUAL SE MODIFICA LA LEY 3728/09 QUE ESTABLECE EL DERECHO A LA PENSIÓN ALIMENTARIA PARA LAS PERSONAS ADULTAS MAYORES EN SITUACIÓN DE POBREZA. PRESENTADO POR LA DIPUTADA BLANCA VARGAS DE CABALLERO.</t>
  </si>
  <si>
    <t>D-1952654 - Mensaje Nº 229/2019 del Poder Ejecutivo, QUE AMPLIA EL PRESUPUESTO GENERAL DE LA NACIÓN PARA EL EJERCICIO FISCAL 2019, APROBADO POR LEY Nº 6258 DEL 7 DE ENERO DE 2019, QUE APRUEBA EL PRESUPUESTO GENERAL DE LA NACIÓN PARA EL EJERCICIO FISCAL 2019, MINISTERIO DEL AMBIENTE Y DESARROLLO SOSTENIBLE (Gs. 1.000.000.000)
Detalle de la votación: Mensaje Nº 229/2019 del Poder Ejecutivo, QUE AMPLIA EL PRESUPUESTO GENERAL DE LA NACIÓN PARA EL EJERCICIO FISCAL 2019, APROBADO POR LEY Nº 6258 DEL 7 DE ENERO DE 2019, QUE APRUEBA EL PRESUPUESTO GENERAL DE LA NACIÓN PARA EL EJERCICIO FISCAL 2019, MINISTERIO DEL AMBIENTE Y DESARROLLO SOSTENIBLE (Gs. 1.000.000.000)</t>
  </si>
  <si>
    <t>D-1953311 - QUE DENOMINA CON EL NOMBRE RUTA ILDEFONSO SANTANDER GONZALEZ, A LA RUTA QUE UNE A LOS MUNICIPIOS DE NARANJAL CON SAN CRISTOBAL. presentado por el Diputado Justo Zacarías, y Manuel Trinidad
Detalle de la votación: QUE DENOMINA CON EL NOMBRE RUTA ILDEFONSO SANTANDER GONZALEZ, A LA RUTA QUE UNE A LOS MUNICIPIOS DE NARANJAL CON SAN CRISTOBAL. presentado por el Diputado Justo Zacarías, y Manuel Trinidad</t>
  </si>
  <si>
    <t>D-1952239 - QUE AMPLÍA EL PRESUPUESTO GENERAL DE LA NACIÓN PARA EL EJERCICIO FISCAL 2019, APROBADO POR LEY Nº 6258 DE FECHA 7 DE ENERO DE 2019, QUE APRUEBA EL PRESUPUESTO GENERAL DE LA NACIÓN PARA EL EJERCICIO FISCAL 2019, PRESIDENCIA DE LA REPÚBLICA – SECRETARÍA DE DESARROLLO PARA REPATRIADOS Y REFUGIADOS CONNACIONALES, presentado por los Diputados Eri Valdez, Teófilo Espínola y Emilio Pavón (Gs. 3000.000.000.-)
Detalle de la votación: QUE AMPLÍA EL PRESUPUESTO GENERAL DE LA NACIÓN PARA EL EJERCICIO FISCAL 2019, APROBADO POR LEY Nº 6258 DE FECHA 7 DE ENERO DE 2019, QUE APRUEBA EL PRESUPUESTO GENERAL DE LA NACIÓN PARA EL EJERCICIO FISCAL 2019, PRESIDENCIA DE LA REPÚBLICA – SECRETARÍA DE DESARROLLO PARA REPATRIADOS Y REFUGIADOS CONNACIONALES, presentado por los Diputados Eri Valdez, Teófilo Espínola y Emilio Pavón (Gs. 3000.000.000.-)</t>
  </si>
  <si>
    <t>S-198616 - Proyecto de Ley “Que modifica los artículos 41, 42, 43, 44 y 45 de la Ley Nº 352/94 ‘De áreas silvestres protegidas”, (Cuerpo Nacional de Guarda-parques), presentado por los Senadores Pedro Arthuro Santa Cruz, Fernando Silva Facetti y Desirée Masi, de fecha 22 de mayo de 2019.
Detalle de la votación: Proyecto de Ley “Que modifica los artículos 41, 42, 43, 44 y 45 de la Ley Nº 352/94 ‘De áreas silvestres protegidas”, (Cuerpo Nacional de Guarda-parques), presentado por los Senadores Pedro Arthuro Santa Cruz, Fernando Silva Facetti y Desirée Masi, de fecha 22 de mayo de 2019.</t>
  </si>
  <si>
    <t>D-1849796 - QUE ESTABLECE EL RÉGIMEN DE PROMOCIÓN PARA LA ELABORACIÓN SOSTENIBLE Y UTILIZACION OBLIGATORIA DE BIODIESEL EN LA REPÚBLICA DEL PARAGUAY, presentado por los Diputados Arnaldo Samaniego, Colym Soroka, Juan Carlos Nano Galaverna, Luis Urbieta.
Detalle de la votación: QUE ESTABLECE EL RÉGIMEN DE PROMOCIÓN PARA LA ELABORACIÓN SOSTENIBLE Y UTILIZACION OBLIGATORIA DE BIODIESEL EN LA REPÚBLICA DEL PARAGUAY, presentado por los Diputados Arnaldo Samaniego, Colym Soroka, Juan Carlos Nano Galaverna, Luis Urbieta.</t>
  </si>
  <si>
    <t>S-199993 - Proyecto de Ley "Que autoriza una ampliación presupuestaria de ingresos y gastos para el Ejercicio Fiscal 2019, de los Programas y Subprogramas que componen la Corte Suprema de Justicia, con F.F.30 - Recursos Institucionales", (Gs. 18.000.000.000.-), remitido por la Corte Suprema de Justicia, según Nota Nº 53, de fecha 7 de mayo de 2019.
Detalle de la votación: Proyecto de Ley "Que autoriza una ampliación presupuestaria de ingresos y gastos para el Ejercicio Fiscal 2019, de los Programas y Subprogramas que componen la Corte Suprema de Justicia, con F.F.30 - Recursos Institucionales", (Gs. 18.000.000.000.-), remitido por la Corte Suprema de Justicia, según Nota Nº 53, de fecha 7 de mayo de 2019.</t>
  </si>
  <si>
    <t>D-1640528 - Proyecto de Ley: QUE DECLARA DE INTERÉS SOCIAL Y EXPROPIA A FAVOR DEL ESTADO PARAGUAYO – SECRETARIA DE ACCIÓN SOCIAL (SAS), FRACCIONES DE INMUEBLES INDIVIDUALIZADAS COMO FINCAS Nºs. 2.314 Y 857, UBICADAS EN EL BARRIO REMANSITO DEL DISTRITO DE CIUDAD DEL ESTE, PARA SU POSTERIOR TRANSFERENCIA A TITULO ONEROSO DE SUS ACTUALES OCUPANTES. Presentado por la Diputada Blanca Vargas de Caballero.
Detalle de la votación: Proyecto de Ley: QUE DECLARA DE INTERÉS SOCIAL Y EXPROPIA A FAVOR DEL ESTADO PARAGUAYO – SECRETARIA DE ACCIÓN SOCIAL (SAS), FRACCIONES DE INMUEBLES INDIVIDUALIZADAS COMO FINCAS Nºs. 2.314 Y 857, UBICADAS EN EL BARRIO REMANSITO DEL DISTRITO DE CIUDAD DEL ESTE, PARA SU POSTERIOR TRANSFERENCIA A TITULO ONEROSO DE SUS ACTUALES OCUPANTES. Presentado por la Diputada Blanca Vargas de Caballero.</t>
  </si>
  <si>
    <t>D-1950451 - QUE AMPLÍA EL PRESUPUESTO GENERAL DE LA NACIÓN PARA EL EJERCICIO FISCAL 2019, APROBADO POR LEY Nº 6258 DE FECHA 7 DE ENERO DE 2019, QUE APRUEBA EL PRESUPUESTO GENERAL DE LA NACIÓN PARA EL EJERCICIO FISCAL 2019, MINISTERIO DE HACIENDA - Fundación Visión (Gs. 250.000.000), presentado por la Diputada Marlene Ocampos y el Diputado Freddy D’ecclesis
Detalle de la votación: QUE AMPLÍA EL PRESUPUESTO GENERAL DE LA NACIÓN PARA EL EJERCICIO FISCAL 2019, APROBADO POR LEY Nº 6258 DE FECHA 7 DE ENERO DE 2019, QUE APRUEBA EL PRESUPUESTO GENERAL DE LA NACIÓN PARA EL EJERCICIO FISCAL 2019, MINISTERIO DE HACIENDA - Fundación Visión (Gs. 250.000.000), presentado por la Diputada Marlene Ocampos y el Diputado Freddy D’ecclesis</t>
  </si>
  <si>
    <t>S-188310 - Proyecto de Ley "Que reglamenta los artículos constitucionales 146, 147, 148, 149, 150, 151 y 154 'De la Nacionalidad", presentado por la Senadora Lilian Samaniego.
Detalle de la votación: Proyecto de Ley "Que reglamenta los artículos constitucionales 146, 147, 148, 149, 150, 151 y 154 'De la Nacionalidad", presentado por la Senadora Lilian Samaniego.</t>
  </si>
  <si>
    <t>D-1953617 - QUE MODIFICA EL PRESUPUESTO GENERAL DE LA NACIÓN PARA EL EJERCICIO FISCAL 2019, APROBADO POR LEY Nº 6258, DEL 7 DE ENERO DE 2019, QUE APRUEBA EL PRESUPUESTO GENERAL DE LA NACIÓN PARA EL EJERCICIO FISCAL 2019, PETRÓLEOS PARAGUAYOS (Gs. 28.073.000.000.-), presentado por los Diputados Arnaldo Samaniego y Carlos Núñez
Detalle de la votación: QUE MODIFICA EL PRESUPUESTO GENERAL DE LA NACIÓN PARA EL EJERCICIO FISCAL 2019, APROBADO POR LEY Nº 6258, DEL 7 DE ENERO DE 2019, QUE APRUEBA EL PRESUPUESTO GENERAL DE LA NACIÓN PARA EL EJERCICIO FISCAL 2019, PETRÓLEOS PARAGUAYOS (Gs. 28.073.000.000.-), presentado por los Diputados Arnaldo Samaniego y Carlos Núñez</t>
  </si>
  <si>
    <t>D-1950612 - Mensaje del Poder Ejecutivo Nº 157 que modifica el Presupuesto General de la Nación para el Ejercicio Fiscal 2019, aprobado por la Ley Nº 6258, DEL 7 de  Enero  DE 2019  QUE APRUEBA EL PRESUPUESTO GENERAL DE LA NACIÓN PARA EL EJERCICIO FISCAL 2019 - ORGANISMOS DE LA ADMINISTRACIÓN CENTRAL Y ENTIDADES DESCENTRALIZADAS.
Detalle de la votación: Mensaje del Poder Ejecutivo Nº 157 que modifica el Presupuesto General de la Nación para el Ejercicio Fiscal 2019, aprobado por la Ley Nº 6258, DEL 7 de Enero DE 2019 QUE APRUEBA EL PRESUPUESTO GENERAL DE LA NACIÓN PARA EL EJERCICIO FISCAL 2019 - ORGANISMOS DE LA ADMINISTRACIÓN CENTRAL Y ENTIDADES DESCENTRALIZADAS.</t>
  </si>
  <si>
    <t>S-188243 - Proyecto de Ley "Por el cual se modifica el artículo 3 de la Ley Nº 5895/17 'Que establece reglas de transparencia en el régimen de las sociedades constituidas por acciones", presentado por los Senadores Blas Llano, Lilian Samaniego, Martín Arévalo y Rodolfo Friedmann.
Detalle de la votación: Proyecto de Ley "Por el cual se modifica el artículo 3 de la Ley Nº 5895/17 'Que establece reglas de transparencia en el régimen de las sociedades constituidas por acciones", presentado por los Senadores Blas Llano, Lilian Samaniego, Martín Arévalo y Rodolfo Friedmann.</t>
  </si>
  <si>
    <t>D-1746505 - QUE DECLARA DE INTERES SOCIAL Y EXPROPIA A FAVOR DEL INSTITUTO DE DESARROLLO RURAL Y DE LA TIERRA (INDERT), A LOS FINES DE LA REFORMA AGRARIA LOS INMUEBLES INDIVIDUALIZADOS CON PADRON Nros. 751, 595, 796, FINCAS Nros. 158, 485 Y 445, DEL LUGAR DENOMINADO PARAJE TATORA, TUPASY PORRERO, BARRERO, GUAZU PIRE Y MANO CUE, DISTRITO DE EMBOSCADA, DEPARTAMENTO DE CORDILLERA. Presentado por los Diputados José Ledesma, Nazario Rojas y Pedro Milciades Dure
Detalle de la votación: La Presidencia somete a votación el proyecto de Ley</t>
  </si>
  <si>
    <t>D-1850207 - QUE MODIFICA LA LEY Nº 3956/09 GESTIÓN INTEGRAL DE LOS RESIDUOS SÓLIDOS EN LA REPÚBLICA DEL PARAGUAY, presentado por el Diputado Fernando Oreggioni
Detalle de la votación: La Presidencia somete a votación el proyecto de Ley. La aprobación con modificaciones.</t>
  </si>
  <si>
    <t>S-188235 - Proyecto de Ley "Por el cual se modifican los artículos 1º, 2º y 3º de la Ley 4024/2010 'Que castiga los hechos punibles de terrorismo, asociación terrorista y financiamiento del terrorismo', y se incorporan los hechos punibles de reclutamiento y adoctrinamiento, combatiente terrorista en el extranjero y apología del terrorismo", presentado por los Senadores Blas Llano, Lilian Samaniego, Stephan Rasmussen, Martín Arévalo, Fernando Silva Facetti y Rodolfo Friedmann.
Detalle de la votación: Proyecto de Ley "Por el cual se modifican los artículos 1º, 2º y 3º de la Ley 4024/2010 'Que castiga los hechos punibles de terrorismo, asociación terrorista y financiamiento del terrorismo', y se incorporan los hechos punibles de reclutamiento y adoctrinamiento, combatiente terrorista en el extranjero y apología del terrorismo", presentado por los Senadores Blas Llano, Lilian Samaniego, Stephan Rasmussen, Martín Arévalo, Fernando Silva Facetti y Rodolfo Friedmann.</t>
  </si>
  <si>
    <t>S-198925 - Proyecto de Ley "Que amplía el Presupuesto General de la Nación para el Ejercicio Fiscal 2019, aprobado por Ley Nº 6258 de fecha 7 de enero de 2019, Ministerio de la Defensa Pública", (Gs. 6.500.000.000.-), presentado por los Senadores Zulma Ramona Gómez Cáceres, Víctor Rios Ojeda, Hermelinda Alvarenga de Ortega y Antonio Carlos Barrios Fernández, de fecha 29 de agosto de 2019.
Detalle de la votación: La Presidencia somete a votación el proyecto de Ley</t>
  </si>
  <si>
    <t>D-1953416 - QUE MODIFICA EL PRESUPUESTO GENERAL DE LA NACIÓN PARA EL EJERCICIO FISCAL 2019, APROBADO POR LA LEY No. 6.258, DE FECHA 7 DE ENERO DE 2019, CÁMARA DE DIPUTADOS. Presentado por varios Diputados
Detalle de la votación: La Presidencia somete a votación el proyecto de Ley</t>
  </si>
  <si>
    <t>D-1951150 - Mensaje del Poder Ejecutivo Nº 179/2019 QUE MODIFICA EL PRESUPUESTO GENERAL DE LA NACIÓN PARA EL EJERCICIO FISCAL 2019, APROBADO POR LEY Nº 6258, DEL 7 DE ENERO DE 2019 QUE APRUEBA EL PRESUPUESTO GENERAL DE LA NACIÓN PARA EL EJERCICIO FISCAL 2019, DIRECCIÓN NACIONAL DE ADUANAS (Gs. 1.069.987.047)
Detalle de la votación: La Presidencia somete a votación el proyecto de Ley</t>
  </si>
  <si>
    <t>S-188056 - Proyecto de Ley “Que modifica el artículo 14 inc. F de la Ley Nº 4758/2012 ‘Que crea el Fondo Nacional de inversión Pública y Desarrollo (FONACIDE) y el Fondo para la Excelencia de la Educación y la Investigación”, presentado por los Senadores Víctor Ríos, Esperanza Martínez, Carlos Gómez Zelada, Carlos Filizzola, Amado Florentín, Jorge Querey y Hugo Richer.
Detalle de la votación: La Presidencia somete a votación el proyecto de Ley</t>
  </si>
  <si>
    <t>D-1951086 - QUE MODIFICA EL ARTICULO No. 203 DE LA LEY 6.258 DEL 7 DE ENERO DE 2.019, QUE APRUEBA EL PRESUPUESTO GENERAL DE LA NACIÓN PARA EL EJERCICIO FISCAL 2.019 (PASAJES AÉREOS PARA FUNCIONARIOS PÚBLICOS)., presentado por los Diputados: Cristina Villalba, Hugo Ramírez ,Tadeo Rojas, Basilio Núñez
Detalle de la votación: La Presidencia somete a votación la moción formulada por el Senador Víctor Ríos</t>
  </si>
  <si>
    <t>D-1953046 - Mensaje Nº 239/2019 del Poder Ejecutivo “QUE MODIFICA EL PRESUPUESTO GENERAL DE LA NACIÓN PARA EL EJERCICIO FISCAL 2019, APROBADO POR LEY Nº 6258 DEL 7 DE ENERO DE 2019, QUE APRUEBA EL PRESUPUESTO GENERAL DE LA NACIÓN PARA EL EJERCICIO FISCAL 2019, COMISIÓN NACIONAL DE VALORES (Gs. 330.000.000)
Detalle de la votación: Mensaje Nº 239/2019 del Poder Ejecutivo “QUE MODIFICA EL PRESUPUESTO GENERAL DE LA NACIÓN PARA EL EJERCICIO FISCAL 2019, APROBADO POR LEY Nº 6258 DEL 7 DE ENERO DE 2019, QUE APRUEBA EL PRESUPUESTO GENERAL DE LA NACIÓN PARA EL EJERCICIO FISCAL 2019, COMISIÓN NACIONAL DE VALORES (Gs. 330.000.000)</t>
  </si>
  <si>
    <t>S-198973 - Proyecto  de Declaración “Por el cual se insta al Poder Ejecutivo – Ministerio de Obras Públicas y Comunicaciones, Ministerio del Ambiente y Desarrollo Sostenible, a la Secretaría de Cultura y a la Municipalidad de Asunción, a suspender la construcción del viaducto que afectará ilegalmente al Jardín Botánico e iniciar la realización de un estudio de factibilidad para otras soluciones viales adecuadas que no afecten al Jardín Botánico y Zoológico en forma directa o indirecta”, presentado por los Senadores Sixto Pereira Galeano, Carlos Alberto Filizzola Pallarés, Fernando Armindo Lugo Méndez, Oscar Hugo Richer  Florentín, Jorge Osvaldo Querey Rojas, Miguel Fulgencio Rodríguez Romero y Esperanza Martínez de Portillo, de fecha 19 de setiembre de 2019.
Detalle de la votación: La Presidencia somete a votación el proyecto de Declaración.</t>
  </si>
  <si>
    <t>S-198999 - Proyecto de Declaración “Que insta al Poder Ejecutivo a garantizar la seguridad interna respetando el orden constitucional y los Convenios Internacionales sobre Derechos Humanos, en concordancia con la función policial de seguridad interna sin intervención de las Fuerzas Armadas ni la cooptación de sus funciones por el Ministerio del Interior, así como a abandonar definitivamente las rémoras de la doctrina de seguridad nacional”, presentado por los Senadores Sixto Pereira Galeano, Carlos Alberto Filizzola Pallarés, Fernando Armindo Lugo Méndez, Oscar Hugo Richer Florentín, Esperanza Martínez de Portillo y Jorge Osvaldo Querey Rojas, de fecha 24 de setiembre de 2019.
Detalle de la votación: La Presidencia somete a consideración el proyecto de Declaración</t>
  </si>
  <si>
    <t>S-198672 - Proyecto de Resolución "Por el cual se modifica el artículo 29 del Reglamento Interno de la Cámara de Senadores", presentado por el Senador Paraguayo Cubas, de fecha 30 de mayo de 2019.
Detalle de la votación: La Presidencia somete a votación el proyecto de Resolución</t>
  </si>
  <si>
    <t>S-191559 - Mensaje del Poder Ejecutivo Nº 261 de fecha 13 de agosto de 2019, por el cual solicita el correspondiente Acuerdo Constitucional para la designación del señor Carlos Fabián Domínguez Azuaga, como Director Financiero del Directorio Ejecutivo de Itaipú Binacional.
Detalle de la votación: La Presidencia somete a votación el Acuerdo Constitucional</t>
  </si>
  <si>
    <t>S-198981 - Proyecto de Resolución “Que cita e interpela al Ministro del Interior de la República del Paraguay, señor Juan Ernesto Villamayor”, presentado por los Senadores Sergio Daniel Godoy Codas, Juan Darío Monges Espínola, Gilberto Antonio Apuril Santiviago, Arnaldo Augusto Franco Echevarría, Eusebio Ramón Ayala Giménez y Antonio Carlos Barrios Fernández, de fecha 12 de setiembre de 2019.
Detalle de la votación: La Presidencia somete a votación el proyecto de Resolución</t>
  </si>
  <si>
    <t>D-1953416 - QUE MODIFICA EL PRESUPUESTO GENERAL DE LA NACIÓN PARA EL EJERCICIO FISCAL 2019, APROBADO POR LA LEY No. 6.258, DE FECHA 7 DE ENERO DE 2019, CÁMARA DE DIPUTADOS. Presentado por varios Diputados
Detalle de la votación: QUE MODIFICA EL PRESUPUESTO GENERAL DE LA NACIÓN PARA EL EJERCICIO FISCAL 2019, APROBADO POR LA LEY No. 6.258, DE FECHA 7 DE ENERO DE 2019, CÁMARA DE DIPUTADOS. Presentado por varios Diputados</t>
  </si>
  <si>
    <t>D-1746014 - QUE CREA LA CIRCUNSCRIPCION  JUDICIAL ELECTORAL DEL DEPARTAMENTO DE SAN PEDRO, presentado por el Diputado Pastor Alberto Vera Bejarano
Detalle de la votación: QUE CREA LA CIRCUNSCRIPCION JUDICIAL ELECTORAL DEL DEPARTAMENTO DE SAN PEDRO, presentado por el Diputado Pastor Alberto Vera Bejarano</t>
  </si>
  <si>
    <t>D-1951051 - QUE CREA EL INSTITUTO SUPERIOR EN CIENCIAS DE LA SALUD (ECO).presentado por los Diputados Antonio Buzarquis y Walter Harms
Detalle de la votación: QUE CREA EL INSTITUTO SUPERIOR EN CIENCIAS DE LA SALUD (ECO).presentado por los Diputados Antonio Buzarquis y Walter Harms</t>
  </si>
  <si>
    <t>D-1951711 - QUE MODIFICA EL INCISO d) DEL ARTICULO 4 Y EL ARTICULO 7 DE LA LEY 5.538/15 QUE MODIFICA LA LEY QUE REGULA LAS ACTIVIDADES RELACIONADAS AL TABACO Y ESTABLECE MEDIDAS SANITARIAS DE PROTECCIÓN A LA POBLACIÓN (VAPEADORES), _x000D_
presentado por los Diputados Marcelo Salinas, Rocío Vallejo, Tito Ibarrola y María López_x000D_
Unificado con el expediente D-1953180
Detalle de la votación: QUE MODIFICA EL INCISO d) DEL ARTICULO 4 Y EL ARTICULO 7 DE LA LEY 5.538/15 QUE MODIFICA LA LEY QUE REGULA LAS ACTIVIDADES RELACIONADAS AL TABACO Y ESTABLECE MEDIDAS SANITARIAS DE PROTECCIÓN A LA POBLACIÓN (VAPEADORES), presentado por los Diputados Marcelo Salinas, Rocío Vallejo, Tito Ibarrola y María López</t>
  </si>
  <si>
    <t>D-1953766 - Mensaje Nº 281/19 del Poder Ejecutivo QUE MODIFICA EL PRESUPUESTO GENERAL DE LA NACIÓN PARA EL EJERCICIO FISCAL 2019, APROBADO POR LEY Nº 6258 DEL 7 DE ENERO DE 2019, QUE APRUEBA EL PRESUPUESTO GENERAL DE LA NACIÓN PARA EL EJERCICIO FISCAL 2019, UNIVERSIDAD NACIONAL DE ASUNCIÓN (FACULTAD DE DERECHO Y CIENCIAS SOCIALES) (Gs. 349.962.783.-)
Detalle de la votación: Mensaje Nº 281/19 del Poder Ejecutivo QUE MODIFICA EL PRESUPUESTO GENERAL DE LA NACIÓN PARA EL EJERCICIO FISCAL 2019, APROBADO POR LEY Nº 6258 DEL 7 DE ENERO DE 2019, QUE APRUEBA EL PRESUPUESTO GENERAL DE LA NACIÓN PARA EL EJERCICIO FISCAL 2019, UNIVERSIDAD NACIONAL DE ASUNCIÓN (FACULTAD DE DERECHO Y CIENCIAS SOCIALES) (Gs. 349.962.783.-)</t>
  </si>
  <si>
    <t>D-1952653 - Mensaje Nº 228/2019 del Poder Ejecutivo, QUE MODIFICA EL PRESUPUESTO GENERAL DE LA NACIÓN PARA EL EJERCICIO FISCAL 2019, APROBADO POR LEY Nº 6258 DEL 7 DE ENERO DE 2019, QUE APRUEBA EL PRESUPUESTO GENERAL DE LA NACIÓN PARA EL EJERCICIO FISCAL 2019, AGENCIA NACIONAL DE EVALUACIÓN Y ACREDITACIÓN DE LA EDUCACIÓN SUPERIOR (Gs. 385.993.681)
Detalle de la votación: Mensaje Nº 228/2019 del Poder Ejecutivo, QUE MODIFICA EL PRESUPUESTO GENERAL DE LA NACIÓN PARA EL EJERCICIO FISCAL 2019, APROBADO POR LEY Nº 6258 DEL 7 DE ENERO DE 2019, QUE APRUEBA EL PRESUPUESTO GENERAL DE LA NACIÓN PARA EL EJERCICIO FISCAL 2019, AGENCIA NACIONAL DE EVALUACIÓN Y ACREDITACIÓN DE LA EDUCACIÓN SUPERIOR (Gs. 385.993.681)</t>
  </si>
  <si>
    <t>D-1953135 - MPE Nº 247/2019 QUE MODIFICA EL PRESUPUESTO GENERAL DE LA NACIÓN PARA EL EJERCICIO FISCAL 2.019, APROBADO POR LEY No. 6.258 DEL 7 DE ENERO DE 2.019 – UNIVERSIDAD NACIONAL DE ASUNCIÓN (FACULTAD DE CIENCIAS MEDICAS) - (Gs. 2.440.881.315.-)
Detalle de la votación: MPE Nº 247/2019 QUE MODIFICA EL PRESUPUESTO GENERAL DE LA NACIÓN PARA EL EJERCICIO FISCAL 2.019, APROBADO POR LEY No. 6.258 DEL 7 DE ENERO DE 2.019 – UNIVERSIDAD NACIONAL DE ASUNCIÓN (FACULTAD DE CIENCIAS MEDICAS) - (Gs. 2.440.881.315.-)</t>
  </si>
  <si>
    <t>D-1952652 - Mensaje Nº 227/2019 del Poder Ejecutivo, QUE MODIFICA EL PRESUPUESTO GENERAL DE LA NACIÓN PARA EL EJERCICIO FISCAL 2019, APROBADO POR LEY Nº 6258 DEL 7 DE ENERO DE 2019, QUE APRUEBA EL PRESUPUESTO GENERAL DE LA NACIÓN PARA EL EJERCICIO FISCAL 2019, MINISTERIO DE LA MUJER (Gs. 246.093.976)
Detalle de la votación: Mensaje Nº 227/2019 del Poder Ejecutivo, QUE MODIFICA EL PRESUPUESTO GENERAL DE LA NACIÓN PARA EL EJERCICIO FISCAL 2019, APROBADO POR LEY Nº 6258 DEL 7 DE ENERO DE 2019, QUE APRUEBA EL PRESUPUESTO GENERAL DE LA NACIÓN PARA EL EJERCICIO FISCAL 2019, MINISTERIO DE LA MUJER (Gs. 246.093.976)</t>
  </si>
  <si>
    <t>D-1953137 - Mensaje Nº 249/19 del Poder Ejecutivo QUE AMPLIA EL PRESUPUESTO GENERAL DE LA NACION PARA EL EJERCICIO FISCAL 2019, QUE APRUEBA EL PRESUPUESTO GENERAL DE LA NACION PARA EL EJERCICIO FISCAL 2019, COMISION NACIONAL DE TELECOMUNICACIONES - CONATEL (Gs. 6.833.280.000)
Detalle de la votación: Mensaje Nº 249/19 del Poder Ejecutivo QUE AMPLIA EL PRESUPUESTO GENERAL DE LA NACION PARA EL EJERCICIO FISCAL 2019, QUE APRUEBA EL PRESUPUESTO GENERAL DE LA NACION PARA EL EJERCICIO FISCAL 2019, COMISION NACIONAL DE TELECOMUNICACIONES - CONATEL (Gs. 6.833.280.000)</t>
  </si>
  <si>
    <t>D-1950995 - QUE MODIFICA EL ARTICULO 7 DE LA LEY No. 5.016/2014 NACIONAL DE TRANSITO Y SEGURIDAD VIAL (ANTIMOTOCHORROS). Presentado por varios Diputados (Miguel Del Puerto, Juan Carlos Luis Galaverna, Miguel Tadeo, Roque Sarubbi, Juan Carlos Ozorio, Sebastian Garcia, Arnaldo Samaniego, Carlos Relaja, Andres Rojas, Julio Enrique Mineur, Rodrigo Blanco, Pedro Lorenzo Alliana, Kattya Gonzalez, Tito Ibarrola, Nestor Ferrer, Raul Latorre, Marcelo Salinas)
Detalle de la votación: QUE MODIFICA EL ARTICULO 7 DE LA LEY No. 5.016/2014 NACIONAL DE TRANSITO Y SEGURIDAD VIAL (ANTIMOTOCHORROS). Presentado por varios Diputados (Miguel Del Puerto, Juan Carlos Luis Galaverna, Miguel Tadeo, Roque Sarubbi, Juan Carlos Ozorio, Sebastian Garcia, Arnaldo Samaniego, Carlos Relaja, Andres Rojas, Julio Enrique Mineur, Rodrigo Blanco, Pedro Lorenzo Alliana, Kattya Gonzalez, Tito Ibarrola, Nestor Ferrer, Raul Latorre, Marcelo Salinas)</t>
  </si>
  <si>
    <t>S-188237 - Proyecto de Ley "Por el cual se establece el procedimiento para la recepción y difusión de las listas de sanciones definitivas emitidas por el Consejo de Seguridad de las Naciones Unidas, así como la inclusión y exclusión de personas físicas o jurídicas", presentado por los Senadores Blas Llano, Lilian Samaniego, Stephan Rasmussen, Martín Arévalo, Fernado Silva Facetti y Rodolfo Friedmann. "QUE REGULA LA INMOVILIZACIÓN DE ACTIVOS FINANCIEROS DE PERSONAS RELACIONADAS CON EL TERRORISMO Y LA PROLIFERACIÓN DE ARMAS DE DESTRUCCIÓN MASIVA Y LOS PROCEDIMIENTOS DE DIFUSIÓN Y EXCLUSIÓN EN LISTA DE SANCIONES ELABORADAS EN VIRTUD DE LA RESOLUCIÓN DEL CONSEJO DE SEGURIDAD DE LAS NACIONES UNIDAS". (UNIFICADO AL EXPEDIENTE 188233)
Detalle de la votación: Proyecto de Ley "Por el cual se establece el procedimiento para la recepción y difusión de las listas de sanciones definitivas emitidas por el Consejo de Seguridad de las Naciones Unidas, así como la inclusión y exclusión de personas físicas o jurídicas", presentado por los Senadores Blas Llano, Lilian Samaniego, Stephan Rasmussen, Martín Arévalo, Fernado Silva Facetti y Rodolfo Friedmann.</t>
  </si>
  <si>
    <t>D-1954247 - Mensaje del Poder Ejecutivo Nº 308/2019 QUE MODIFICA EL PRESUPUESTO GENERAL DE LA NACIÓN PARA EL EJERCICIO FISCAL 2019, APROBADO POR LA LEY N° 6258 DEL 7 DE ENERO DE 2019, QUE APRUEBA EL PRESUPUESTO GENERAL DE LA NACIÓN PARA EL EJERCICIO 2019, UNIVERSIDAD NACIONAL DE ASUNCIÓN – FACULTAD DE CIENCIAS MEDICAS (Gs. 1.612.020.585.-)
Detalle de la votación: Mensaje del Poder Ejecutivo Nº 308/2019 QUE MODIFICA EL PRESUPUESTO GENERAL DE LA NACIÓN PARA EL EJERCICIO FISCAL 2019, APROBADO POR LA LEY N° 6258 DEL 7 DE ENERO DE 2019, QUE APRUEBA EL PRESUPUESTO GENERAL DE LA NACIÓN PARA EL EJERCICIO 2019, UNIVERSIDAD NACIONAL DE ASUNCIÓN – FACULTAD DE CIENCIAS MEDICAS (Gs. 1.612.020.585.-)</t>
  </si>
  <si>
    <t>D-1954246 - Mensaje del Poder Ejecutivo Nº 307/2019 QUE MODIFICA EL PRESUPUESTO GENERAL DE LA NACIÓN PARA EL EJERCICIO FISCAL 2019, APROBADO POR LA LEY N° 6258 DEL 7 DE ENERO DE 2019, QUE APRUEBA EL PRESUPUESTO GENERAL DE LA NACIÓN PARA EL EJERCICIO 2019, UNIVERSIDAD NACIONAL DE ASUNCIÓN (Gs. 35.775.101.973.-)
Detalle de la votación: Mensaje del Poder Ejecutivo Nº 307/2019 QUE MODIFICA EL PRESUPUESTO GENERAL DE LA NACIÓN PARA EL EJERCICIO FISCAL 2019, APROBADO POR LA LEY N° 6258 DEL 7 DE ENERO DE 2019, QUE APRUEBA EL PRESUPUESTO GENERAL DE LA NACIÓN PARA EL EJERCICIO 2019, UNIVERSIDAD NACIONAL DE ASUNCIÓN (Gs. 35.775.101.973.-)</t>
  </si>
  <si>
    <t>S-187973 - Proyecto de Ley “Que deroga la Ley Nº 6135/18 ‘Que aprueba el Acuerdo por Notas Reversales (N.R. Nº 2/17) para el ordenamiento económico y financiero de la Entidad Binacional Yacyretá entre la República del Paraguay y la República Argentina”, presentado por el Senador Víctor Ríos.
Detalle de la votación: La Presidencia somete a votación nominal el proyecto de Ley</t>
  </si>
  <si>
    <t>D-1953990 - Mensaje Nº 292/2019 del Poder Ejecutivo QUE MODIFICA EL PRESUPUESTO GENERAL DE LA NACIÓN PARA EL EJERCICIO FISCAL 2019, APROBADO POR LEY Nº 6258 DEL 7 DE ENERO DE 2019, QUE APRUEBA EL PRESUPUESTO GENERAL DE LA NACIÓN PARA EL EJERCICIO FISCAL 2019, PRESIDENCIA DE LA REPÚBLICA – SECRETARÍA NACIONAL ANTIDROGAS (Gs. 1.344.809.483.-)
Detalle de la votación: Mensaje Nº 292/2019 del Poder Ejecutivo QUE MODIFICA EL PRESUPUESTO GENERAL DE LA NACIÓN PARA EL EJERCICIO FISCAL 2019, APROBADO POR LEY Nº 6258 DEL 7 DE ENERO DE 2019, QUE APRUEBA EL PRESUPUESTO GENERAL DE LA NACIÓN PARA EL EJERCICIO FISCAL 2019, PRESIDENCIA DE LA REPÚBLICA – SECRETARÍA NACIONAL ANTIDROGAS (Gs. 1.344.809.483.-)</t>
  </si>
  <si>
    <t>D-1850212 - QUE DESAFECTA DEL DOMINIO PUBLICO MUNICIPAL Y AUTORIZA A LA MUNICIPALIDAD DE SAN JUAN BAUTISTA EN EL DEPARTAMENTO DE MISIONES, A TRANSFERIR A TITULO GRATUITO A FAVOR DEL ESTADO PARAGUAYO (CORTE SUPREMA DE JUSTICIA, JUZGADO DE PAZ) UN TERRENO MUNICIPAL INDIVIDUALIZADO COMO LOTE Nº 06, MANZANA Nº 0556, CTA. CTE. CTRAL. Nº 24-0556-06, UBICADO EN EL BARRIO Nº 02 – VILLA BONITA DE LA CIUDAD DE SAN JUAN BAUTISTA MISIONES, presentado por el Diputado Hugo Capurro
Detalle de la votación: QUE DESAFECTA DEL DOMINIO PUBLICO MUNICIPAL Y AUTORIZA A LA MUNICIPALIDAD DE SAN JUAN BAUTISTA EN EL DEPARTAMENTO DE MISIONES, A TRANSFERIR A TITULO GRATUITO A FAVOR DEL ESTADO PARAGUAYO (CORTE SUPREMA DE JUSTICIA, JUZGADO DE PAZ) UN TERRENO MUNICIPAL INDIVIDUALIZADO COMO LOTE Nº 06, MANZANA Nº 0556, CTA. CTE. CTRAL. Nº 24-0556-06, UBICADO EN EL BARRIO Nº 02 – VILLA BONITA DE LA CIUDAD DE SAN JUAN BAUTISTA MISIONES, presentado por el Diputado Hugo Capurro</t>
  </si>
  <si>
    <t>D-1953354 -  QUE DECLARA DE INTERÉS SOCIAL Y EXPROPIA A FAVOR DEL INSTITUTO NACIONAL DE DESARROLLO RURAL Y DE LA TIERRA (INDERT), A LOS FINES DE LA REFORMA AGRARIA LA FINCA No. 1.122 PADRÓN No. 1.170, DEL DISTRITO DE CURUGUATY, DEPARTAMENTO DE CANINDEYU. presentado por la Diputada Cristina Villalba (UNIFICADO CON EL EXPEDIENTE Nº D-1952860)
Detalle de la votación: QUE DECLARA DE INTERÉS SOCIAL Y EXPROPIA A FAVOR DEL INSTITUTO NACIONAL DE DESARROLLO RURAL Y DE LA TIERRA (INDERT), A LOS FINES DE LA REFORMA AGRARIA LA FINCA No. 1.122 PADRÓN No. 1.170, DEL DISTRITO DE CURUGUATY, DEPARTAMENTO DE CANINDEYU. presentado por la Diputada Cristina Villalba (UNIFICADO CON EL EXPEDIENTE Nº D-1952860)</t>
  </si>
  <si>
    <t>D-1953617 - QUE MODIFICA EL PRESUPUESTO GENERAL DE LA NACIÓN PARA EL EJERCICIO FISCAL 2019, APROBADO POR LEY Nº 6258, DEL 7 DE ENERO DE 2019, QUE APRUEBA EL PRESUPUESTO GENERAL DE LA NACIÓN PARA EL EJERCICIO FISCAL 2019, PETRÓLEOS PARAGUAYOS (Gs. 28.073.000.000.-), presentado por los Diputados Arnaldo Samaniego y Carlos Núñez
Detalle de la votación: La Presidencia somete a votación el proyecto de Ley</t>
  </si>
  <si>
    <t>D-1951526 - QUE MODIFICA Y AMPLIA VARIOS ARTÍCULOS DE LA LEY No. 3.480/08 QUE AMPLIA LA TARIFA SOCIAL DE ENERGÍA ELÉCTRICA, presentado por los Diputados: Cristina Villalba, Justo Zacarias, Nestor Ferrer, Basilio Nuñez, Blanca Vargas, Rocío Abed de Zacarias, Miguel Tadeo Rojas, Vicente Rodriguez , David Rivas, Sebastián García, Raúl Latorre, Nazario Rojas , Pilar Medina, Hugo Ramirez ,Walter Harms, Pedro Alliana, Erico Galeano, Miguel del Puerto, Edwin Reimer
Detalle de la votación: La Presidencia somete a votación electrónica las propuestas de modificaciones de las Comisiones Asesoras Permanentes</t>
  </si>
  <si>
    <t>D-1952270 - Mensaje del Poder Ejecutivo Nº 212/2019 QUE AMPLIA EL PRESUPUESTO GENERAL DE LA NACIÓN PARA EL EJERCICIO FISCAL 2019, APROBADO POR LEY Nº 6258, DEL 7 DE ENERO DE 2019, QUE APRUEBA EL PRESUPUESTO GENERAL DE LA NACIÓN PARA EL EJERCICIO FISCAL 2019, ENTE REGULADOR DE SERVICIOS SANITARIOS (Gs. 2.000.000.000.-)
Detalle de la votación: La Presidencia somete a votación el proyecto de Ley</t>
  </si>
  <si>
    <t>S-198750 - Proyecto de Ley "Que amplía el artículo 7º de la Ley Nº 6152 'Que crea el Ministerio de Urbanismo, Vivienda y Hábitat (MUVH) y establece su carta orgánica", presentado por el Senador Silvio Adalberto Ovelar Benitez, de fecha 10 de julio de 2019.
Detalle de la votación: Proyecto de Ley "Que amplía el artículo 7º de la Ley Nº 6152 'Que crea el Ministerio de Urbanismo, Vivienda y Hábitat (MUVH) y establece su carta orgánica", presentado por el Senador Silvio Adalberto Ovelar Benitez, de fecha 10 de julio de 2019.</t>
  </si>
  <si>
    <t>D-1744595 - QUE MODIFICA LOS ARTÍCULOS 336 Y 345 DE LA LEY Nº 2.422 DEL 15 DE JULIO DE 2004, CÓDIGO ADUANERO (Contrabando), presentado por los Diputados José Ledesma, Nazario Rojas, Horacio Carísimo, Edgar Ortiz, Ramona Mendoza, Celso Kennedy y Luis Larre
Detalle de la votación: La Presidencia somete a votación la ratificación en el rechazo del proyecto de Ley</t>
  </si>
  <si>
    <t>S-198580 - Proyecto de Ley "Que garantiza la representación proporcional en la Honorable Cámara de Senadores", presentado por los Senadores Stephan Rasmussen González, Fidel Santiago Zavala Serrati, Georgia María Arrúa de Dolinsky, Jorge Osvaldo Querey Rojas, Esperanza Martínez de Portillo, Fernando Alberto Silva Facetti, Carlos Alberto Filizzola Pallarés, Oscar Hugo Richer Florentín y Patrick Paúl Kemper Thiede, de fecha 9 de mayo de 2019.
Detalle de la votación: La Presidencia somete a votación la aprobación en general y la postergación del tratamiento en particular del proyecto de Ley.</t>
  </si>
  <si>
    <t>D-1950779 - QUE DESAFECTA DEL DOMINIO PUBLICO MUNICIPAL Y AUTORIZA A LA MUNICIPALIDAD DE SAN LORENZO, A TRANSFERIR A TITULO ONEROSO A FAVOR DE SUS ACTUALES OCUPANTES, FRACCIONES DE INMUEBLES INDIVIDUALIZADAS COMO PARTE DE LA FINCA No. 30.455, UBICADA EN EL BARRIO ANAHÍ DEL CITADO MUNICIPIO. Presentado por el Diputado Néstor Ferrer
Detalle de la votación: QUE DESAFECTA DEL DOMINIO PUBLICO MUNICIPAL Y AUTORIZA A LA MUNICIPALIDAD DE SAN LORENZO, A TRANSFERIR A TITULO ONEROSO A FAVOR DE SUS ACTUALES OCUPANTES, FRACCIONES DE INMUEBLES INDIVIDUALIZADAS COMO PARTE DE LA FINCA No. 30.455, UBICADA EN EL BARRIO ANAHÍ DEL CITADO MUNICIPIO. Presentado por el Diputado Néstor Ferrer</t>
  </si>
  <si>
    <t>S-188232 - Proyecto de Ley "Por el cual se crea el procedimiento especial para la aplicación del comiso, el comiso especial, el comiso autónomo y la privación de beneficios y ganancias", presentado por los Senadores Blas Antonio Llano Ramos, Lilian Graciela Samaniego González, Stephan Rasmussen González, Mario Martín Arévalo Fernández y Rodolfo Max Friedmann Alfaro.
Detalle de la votación: Proyecto de Ley "Por el cual se crea el procedimiento especial para la aplicación del comiso, el comiso especial, el comiso autónomo y la privación de beneficios y ganancias", presentado por los Senadores Blas Antonio Llano Ramos, Lilian Graciela Samaniego González, Stephan Rasmussen González, Mario Martín Arévalo Fernández y Rodolfo Max Friedmann Alfaro.</t>
  </si>
  <si>
    <t>D-1954260 - MPE Nº 304/2019 QUE MODIFICA EL PRESUPUESTO GENERAL DE LA NACIÓN PARA EL EJERCICIO FISCAL 2019, APROBADO POR LEY No. 6.258, DEL 7 DE ENERO DE 2019, QUE APRUEBA EL PRESUPUESTO GENERAL DE LA NACIÓN PARA EL EJERCICIO FISCAL 2019, MINISTERIO DE JUSTICIA - (Gs. 3.906.557.829.-)
Detalle de la votación: MPE Nº 304/2019 QUE MODIFICA EL PRESUPUESTO GENERAL DE LA NACIÓN PARA EL EJERCICIO FISCAL 2019, APROBADO POR LEY No. 6.258, DEL 7 DE ENERO DE 2019, QUE APRUEBA EL PRESUPUESTO GENERAL DE LA NACIÓN PARA EL EJERCICIO FISCAL 2019, MINISTERIO DE JUSTICIA - (Gs. 3.906.557.829.-)</t>
  </si>
  <si>
    <t>S-188208 - Proyecto de Ley “Que amplía la Ley Nº 2823/05 ‘De creación del Instituto Superior de Estudios Humanísticos ‘San Francisco Javier”, presentado por los Senadores Pedro Arthuro Santa Cruz Insaurralde, Georgia María Arrúa de Dolinsky, José Gregorio Ledesma Narvaez, Carlos Filizzola, Hugo Richer, Jorge Querey, Esperanza Martínez, Sixto Perira, Fernando Lugo y Víctor Ríos Ojeda.
Detalle de la votación: Proyecto de Ley “Que amplía la Ley Nº 2823/05 ‘De creación del Instituto Superior de Estudios Humanísticos ‘San Francisco Javier”, presentado por los Senadores Pedro Arthuro Santa Cruz Insaurralde, Georgia María Arrúa de Dolinsky, José Gregorio Ledesma Narvaez, Carlos Filizzola, Hugo Richer, Jorge Querey, Esperanza Martínez, Sixto Perira, Fernando Lugo y Víctor Ríos Ojeda.</t>
  </si>
  <si>
    <t>D-1849671 - QUE DECLARA DE INTERES SOCIAL Y EXPROPIA A FAVOR DEL MINISTERIO DE URBANISMO, VIVIENDA Y HABITAT (MUVH), UN INMUEBLE INDIVIDUALIZADO COMO FINCA No. 353, PADRON No. 820, UBICADO EN EL BARRIO SALADO I DEL DISTRITO DE LIMPIO, DEPARTAMENTO DE CENTRAL, PARA SU POSTERIOR TRANSFERENCIA, A TITULO ONEROSO A FAVOR DE SUS ACTUALES OCUPANTES DEL ASENTAMIENTO 8 DE DICIEMBRE - Presentado por la Diputada Del Pilar Medina
Detalle de la votación: QUE DECLARA DE INTERES SOCIAL Y EXPROPIA A FAVOR DEL MINISTERIO DE URBANISMO, VIVIENDA Y HABITAT (MUVH), UN INMUEBLE INDIVIDUALIZADO COMO FINCA No. 353, PADRON No. 820, UBICADO EN EL BARRIO SALADO I DEL DISTRITO DE LIMPIO, DEPARTAMENTO DE CENTRAL, PARA SU POSTERIOR TRANSFERENCIA, A TITULO ONEROSO A FAVOR DE SUS ACTUALES OCUPANTES DEL ASENTAMIENTO 8 DE DICIEMBRE - Presentado por la Diputada Del Pilar Medina</t>
  </si>
  <si>
    <t>S-191589 - Mensaje del Poder Ejecutivo Nº 322, Ministerio de Hacienda, de fecha 15 de octubre de 2019, por el cual remite el Proyecto de Ley “Que aprueba el Contrato de Préstamo Nº 4667/OC – PR, hasta por una suma de trescientos millones de dólares de los Estados Unidos de América (US$ 300.000.000.-), correspondiente al programa finanzas públicas para el Desarrollo Sostenible, suscrito con el Banco Interamericano de Desarrollo (BID) el 5 de abril de 2019, aprobado por Ley Nº 6258, del 7 de enero de 2019 – Ministerio de Obras Públicas y Comunicaciones”.
Detalle de la votación: La Presidencia somete a votación "Nominal" el proyecto de Ley</t>
  </si>
  <si>
    <t>S-191552 - Mensaje del Poder Ejecutivo Nº 246, Ministerio de Hacienda, de fecha 29 de julio de 2019, por el cual remite el Proyecto de Ley “Que aprueba el Contrato de Préstamo Nº 4700/OC – PR suscrito entre la República del Paraguay y el Banco Interamericano de Desarrollo (BID) por un monto de hasta cien millones de dólares de los Estados Unidos de América (US$ 100.000.000.-), en fecha 5 de abril de 2019, para el financiamiento del programa de rehabilitación y vivienda del bañado sur en Asunción (barrio Tacumbú), a cargo del Ministerio de Obras Públicas y Comunicaciones (MOPC); y amplía el Presupuesto General de la Nación para el Ejercicio Fiscal 2019, aprobado por la Ley Nº 6258, del 7 de enero de 2019”.
Detalle de la votación: La Presidencia somete a votación el proyecto de Ley</t>
  </si>
  <si>
    <t>D-1951850 - QUE MODIFICA EL ARTÍCULO N° 1 DE LA LEY N°5534/15 "QUE REGLAMENTA LOS ARTÍCULOS 196, 2° PÁRRAFO, 241 Y 254 DE LA CONSTITUCIÓN NACIONAL"
Detalle de la votación: QUE MODIFICA EL ARTÍCULO N° 1 DE LA LEY N°5534/15 "QUE REGLAMENTA LOS ARTÍCULOS 196, 2° PÁRRAFO, 241 Y 254 DE LA CONSTITUCIÓN NACIONAL"</t>
  </si>
  <si>
    <t>S-188240 - Proyecto de Ley "Por la cual se modifican disposiciones de la Ley Nº 1160/97 'Código Penal' y su modificatoria la Ley Nº 3440/08` y se crean y tipifican los hechos punibles de manipulación de mercado y otros", presentado por los Senadores Blas Llano, Lilian Samaniego, Stephan Rasmussen, Martín Arévalo y Rodolfo Friedmann.
Detalle de la votación: Proyecto de Ley "Por la cual se modifican disposiciones de la Ley Nº 1160/97 'Código Penal' y su modificatoria la Ley Nº 3440/08` y se crean y tipifican los hechos punibles de manipulación de mercado y otros", presentado por los Senadores Blas Llano, Lilian Samaniego, Stephan Rasmussen, Martín Arévalo y Rodolfo Friedmann.</t>
  </si>
  <si>
    <t>S-198587 - Proyecto de Ley "Que declara de interés social sujeto a expropiación parte del inmueble con Finca Número 1.296, 2018 con Padrones 58 y 4.440 respectivamente, que fue ocupada por la Comisión Vecinal Guillermo Jesús con 400 familias posteriormente desalojadas en la compañía Isla Bogado del distrito de Luque", presentado por los Senadores Sixto Pereira, Carlos Filizzola, Fernando Lugo, Hugo Richer, Jorge Querey y Esperanza Martínez, de fecha 13 de mayo de 2019.
Detalle de la votación: Proyecto de Ley "Que declara de interés social sujeto a expropiación parte del inmueble con Finca Número 1.296, 2018 con Padrones 58 y 4.440 respectivamente, que fue ocupada por la Comisión Vecinal Guillermo Jesús con 400 familias posteriormente desalojadas en la compañía Isla Bogado del distrito de Luque", presentado por los Senadores Sixto Pereira, Carlos Filizzola, Fernando Lugo, Hugo Richer, Jorge Querey y Esperanza Martínez, de fecha 13 de mayo de 2019.</t>
  </si>
  <si>
    <t>S-188239 - Proyecto de Ley "Que previene, tipifica y sanciona los hechos punibles de cohecho transnacional y soborno transnacional", presentado por los Senadores Blas Llano, Lilian Samaniego, Stephan Rasmussen, Martín Arévalo, Fernado Silva Facetti y Rodolfo Friedmann.
Detalle de la votación: Proyecto de Ley "Que previene, tipifica y sanciona los hechos punibles de cohecho transnacional y soborno transnacional", presentado por los Senadores Blas Llano, Lilian Samaniego, Stephan Rasmussen, Martín Arévalo, Fernado Silva Facetti y Rodolfo Friedmann.</t>
  </si>
  <si>
    <t>D-1746018 - QUE DECLARA DE INTERES SOCIAL Y EXPROPIA EL INMUEBLE INDIVIDUALIZADO COMO FINCA No. 70, LOTE 140, MANZANA 1, FRACCION "C", CON CUENTA CORRIENTE CATASTRAL No. 26-0637-03, SUPERFICIE TOTAL DE 11 HAS., 2.517.00 M2 CON 5000 CM2, A FAVOR DE LA SECRETARIA DE ACCION SOCIAL (S.A.S.) PARA SU POSTERIOR TRANSFERENCIA A SUS ACTUALES OCUPANTES, EN EL MUNICIPIO DE CIUDAD DEL ESTE DEPARTAMENTO DE ALTO PARANÁ. Presentado por la Diputada Blanca Vargas de Caballero
Detalle de la votación: La Presidencia somete a votación la objeción total formulada por el Poder Ejecutivo</t>
  </si>
  <si>
    <t>D-1953416 - QUE MODIFICA EL PRESUPUESTO GENERAL DE LA NACIÓN PARA EL EJERCICIO FISCAL 2019, APROBADO POR LA LEY No. 6.258, DE FECHA 7 DE ENERO DE 2019, CÁMARA DE DIPUTADOS. Presentado por varios Diputados
Detalle de la votación: La Presidencia somete a votación el dictamen por la ratificación en el rechazo del proyecto de Ley</t>
  </si>
  <si>
    <t>D-1953137 - Mensaje Nº 249/19 del Poder Ejecutivo QUE AMPLIA EL PRESUPUESTO GENERAL DE LA NACION PARA EL EJERCICIO FISCAL 2019, QUE APRUEBA EL PRESUPUESTO GENERAL DE LA NACION PARA EL EJERCICIO FISCAL 2019, COMISION NACIONAL DE TELECOMUNICACIONES - CONATEL (Gs. 6.833.280.000)
Detalle de la votación: La Presidencia somete a votación el dictamen por la aprobación con modificaciones del proyecto de Ley</t>
  </si>
  <si>
    <t>D-1952978 - QUE AMPLIA EL PRESUPUESTO GENERAL DE LA NACION PARA EL EJERCICIO FISCAL 2.019, APROBADO POR LEY No. 6.258 DE FECHA 7 DE ENERO DE 2.019 – PARA LA CONTRALORIA GENERAL DE LA REPUBLICA (CGR) - presentado por los Diputados Rodrigo Blanco y Luis Urbieta
Detalle de la votación: La Presidencia somete a votación el rechazo de la objeción parcial formulada por el Poder Ejecutivo.</t>
  </si>
  <si>
    <t>D-1951931 - QUE DECLARA DE INTERÉS SOCIAL Y EXPROPIA A FAVOR DEL INSTITUTO NACIONAL DE DESARROLLO RURAL Y DE LA TIERRA (INDERT), A LOS FINES DE LA REFORMA AGRARIA, LA FINCA No. 398 DEL DISTRITO DE TACUATÍ, DEPARTAMENTO DE SAN PEDRO. Presentado por los Diputados Pastor Soria, Pastor Vera, Freddy D'Ecclesiis, Maria Lopez, Andres Rojas, Manuel Trinidad Vicente Rodriguez, Derlis Maidana
Detalle de la votación: La Presidencia somete a votación la moción de la Senadora Zulma Gómez para el tratamiento sobre tablas del proyecto de Ley.</t>
  </si>
  <si>
    <t>D-1951931 - QUE DECLARA DE INTERÉS SOCIAL Y EXPROPIA A FAVOR DEL INSTITUTO NACIONAL DE DESARROLLO RURAL Y DE LA TIERRA (INDERT), A LOS FINES DE LA REFORMA AGRARIA, LA FINCA No. 398 DEL DISTRITO DE TACUATÍ, DEPARTAMENTO DE SAN PEDRO. Presentado por los Diputados Pastor Soria, Pastor Vera, Freddy D'Ecclesiis, Maria Lopez, Andres Rojas, Manuel Trinidad Vicente Rodriguez, Derlis Maidana
Detalle de la votación: La Presidencia somete a votación el proyecto de Ley</t>
  </si>
  <si>
    <t>D-1954262 - MPE Nº 306/2019 QUE MODIFICA EL PRESUPUESTO GENERAL DE LA NACION PARA EL EJERCICIO FISCAL 2019, APROBADO POR LEY No. 6.258, DEL 7 DE ENERO DE 2019, QUE APRUEBA EL PRESUPUESTO GENERAL DE LA NACION PARA EL EJERCICIO FISCAL 2019, UNIVERSIDAD POLITECNICA TAIWAN - PARAGUAY (877.603.121.-)
Detalle de la votación: MPE Nº 306/2019 QUE MODIFICA EL PRESUPUESTO GENERAL DE LA NACION PARA EL EJERCICIO FISCAL 2019, APROBADO POR LEY No. 6.258, DEL 7 DE ENERO DE 2019, QUE APRUEBA EL PRESUPUESTO GENERAL DE LA NACION PARA EL EJERCICIO FISCAL 2019, UNIVERSIDAD POLITECNICA TAIWAN - PARAGUAY (877.603.121.-)</t>
  </si>
  <si>
    <t>D-1952548 - QUE CREA EL PROGRAMA DE ATENCIÓN INTEGRAL A PERSONAS CON FIBROSIS QUISTICA, presentado por Varios Diputados
Detalle de la votación: QUE CREA EL PROGRAMA DE ATENCIÓN INTEGRAL A PERSONAS CON FIBROSIS QUISTICA, presentado por Varios Diputados</t>
  </si>
  <si>
    <t>S-188281 - Proyecto de Ley "Que modifica el artículo 1 de la Ley Nº 609/1995 "Que organiza la Corte Suprema de Justicia", presentado por los Senadores Pedro Arthuro Santa Cruz, Hugo Richer, Víctor Ríos, Desirée Masi y Oscar Salomón.
Detalle de la votación: Proyecto de Ley "Que modifica el artículo 1 de la Ley Nº 609/1995 "Que organiza la Corte Suprema de Justicia", presentado por los Senadores Pedro Arthuro Santa Cruz, Hugo Richer, Víctor Ríos, Desirée Masi y Oscar Salomón.</t>
  </si>
  <si>
    <t>S-191597 - Mensaje del Poder Ejecutivo Nº 333, Ministerio de Hacienda, de fecha 1 de noviembre de 2019, por el remite el Proyecto de Ley “Que autoriza al Poder Ejecutivo a la aplicación del artículo 11 de la Ley Nº 5098/2013 ‘De Responsabilidad Fiscal”. (Artículo 210 CN - TRATAMIENTO DE URGENCIA)
Detalle de la votación: La Presidencia somete a votación el proyecto de Ley</t>
  </si>
  <si>
    <t>D-1950612 - Mensaje del Poder Ejecutivo Nº 157 que modifica el Presupuesto General de la Nación para el Ejercicio Fiscal 2019, aprobado por la Ley Nº 6258, DEL 7 de  Enero  DE 2019  QUE APRUEBA EL PRESUPUESTO GENERAL DE LA NACIÓN PARA EL EJERCICIO FISCAL 2019 - ORGANISMOS DE LA ADMINISTRACIÓN CENTRAL Y ENTIDADES DESCENTRALIZADAS.
Detalle de la votación: La Presidencia somete a votación la ratificación en el rechazo del proyecto de Ley</t>
  </si>
  <si>
    <t>D-1950452 - QUE DECLARA DE INTERÉS SOCIAL Y EXPROPIA A FAVOR DEL MINISTERIO DE URBANISMO, VIVIENDA Y HÁBITAT (MUVH), UN INMUEBLE INDIVIDUALIZADO COMO PARTE DE LA FINCA No. 19.874, UBICADO EN EL KM. 4 ACARAY BARRIO PABLO ROJAS, DEL DISTRITO DE CIUDAD DEL ESTE, PARA SU POSTERIOR TRANSFERENCIA A TITULO ONEROSO A FAVOR DE LOS ACTUALES OCUPANTES DEL ASENTAMIENTO SAN MIGUEL, presentado por la Diputada Blanca Vargas de Caballero
Detalle de la votación: La Presidencia somete a votación el proyecto de Ley</t>
  </si>
  <si>
    <t>S-191597 - Mensaje del Poder Ejecutivo Nº 333, Ministerio de Hacienda, de fecha 1 de noviembre de 2019, por el remite el Proyecto de Ley “Que autoriza al Poder Ejecutivo a la aplicación del artículo 11 de la Ley Nº 5098/2013 ‘De Responsabilidad Fiscal”. (Artículo 210 CN - TRATAMIENTO DE URGENCIA)
Detalle de la votación: La Presidencia somete a votación la ratificación del Senado en su sanción inicial</t>
  </si>
  <si>
    <t>S-198368 - Proyecto de Ley “Que modifica y amplía la Ley Nº 3728/09 ‘Que establece el derecho a la pensión alimentaria para las personas adultas mayores en situación de pobreza”, presentado por los Senadores Víctor Ríos y José Ledesma. (Unificado al expediente Nº S-187939)
Detalle de la votación: La Presidencia somete a votación el dictamen por el rechazo a la Objeción parcial del Poder Ejecutivo</t>
  </si>
  <si>
    <t>D-1952651 - Mensaje Nº 226/19 del Poder Ejecutivo, QUE MODIFICA EL PRESUPUESTO GENERAL DE LA NACIÓN PARA EL EJERCICIO FISCAL 2019, APROBADO POR LEY Nº 6258 DEL 7 DE ENERO DE 2019, QUE APRUEBA EL PRESUPUESTO GENERAL DE LA NACIÓN PARA EL EJERCICIO FISCAL 2019, PRESIDENCIA DE LA REPÚBLICA – GABINETE CIVIL, GABINETE SOCIAL, GABINETE MILITAR, PROCURADURÍA GENERAL DE LA REPÚBLICA, ESCRIBANÍA MAYOR DE GOBIERNO, AGENCIA ESPACIAL DEL PARAGUAY, SECRETARÍA DE EMERGENCIA NACIONAL, SECRETARÍA NACIONAL ANTIDROGAS, AUDITORÍA GENERAL DEL PODER EJECUTIVO, SECRETARÍA NACIONAL DE CULTURA, SECRETARÍA TÉCNICA DE PLANIFICACIÓN DEL DESARROLLO ECONÓMICO Y SOCIAL, SECRETARÍA DE LA FUNCIÓN PUBLICA (Gs. 8.711.595.213)
Detalle de la votación: La Presidencia somete a votación el Proyecto de Ley, con la observación: "SI" para aprobar sin modificaciones; "NO" para aprobar con modificaciones.</t>
  </si>
  <si>
    <t>S-191590 - Mensaje del Poder Ejecutivo Nº 326, Ministerio de Defensa Nacional, de fecha 22 de octubre de 2019, por el cual solicita el Acuerdo Constitucional correspondiente para el ascenso al grado inmediato superior de Oficiales Generales, Almirante y Superiores de las Fuerzas Armadas de la Nación, de conformidad a la Constitución Nacional y la Ley Nº 1115/97, concordantes con la Ley Nº 4221/10.
Detalle de la votación: La Presidencia somete a votación la solicitud de Acuerdo Constitucional</t>
  </si>
  <si>
    <t>S-198367 - Proyecto de Ley "De reparación económica para niñas, niños y adolescentes víctimas colaterales de feminicidio", presentado por el Senador Derlis Ariel Alejandro Osorio Nunes.
Detalle de la votación: La Presidencia somete a votación la ratificación del Senado en la sanción inicial.</t>
  </si>
  <si>
    <t>S-187939 - Proyecto de Ley “Que modifica el acápite, varios artículos, amplía la Ley Nº 3728/09 ‘Que establece el derecho a la pensión alimentaria para las personas adultas mayores en situación de pobreza’ y establece la universalidad y automaticidad”, presentado por el Senador Enrique Salyn Buzarquis. Unificado al expediente Nº S-198368)
Detalle de la votación: La Presidencia somete a votación el dictamen por el rechazo a la Objeción parcial del Poder Ejecutivo</t>
  </si>
  <si>
    <t>S-199208 - Proyecto de Resolución “Por el cual se resuelve la Pérdida de Investidura del Senador Paraguayo Cubas”, presentado por los Senadores Antonio Carlos Barrios Fernández, Stephan Rasmussen González, Enrique Riera Escudero, Fidel Santiago Zavala Serrati, Oscar Rubén Salomón Fernández, Georgia María Arrúa de Dolinsky, Mario Martín Arévalo Fernández, Blas Lanzoni Achinelli, Arnaldo Augusto Franco Echevarría, Hermelinda Alvarenga de Ortega, Juan Eudes Afara Maciel y Ernesto Javier Zacarías Irún, de fecha 28 de noviembre de 2019.
Detalle de la votación: La Presidencia somete a votación el Proyecto de Resolución</t>
  </si>
  <si>
    <t>S-199025 - Proyecto de Ley "Que abroga la Ley N° 6355 “que modifica los artículos 1º, 3º, 4º, 7º, 13 y 21 de la Ley N° 5033/13 'Que reglamenta el artículo 104 de la Constitución Nacional, de la declaración jurada de bienes y rentas, activos y pasivos de los funcionarios públicos', y amplía las disposiciones de la Ley N° 2051/03, sus modificaciones y normas respaldatorias”, presentado por los Senadores Stephan Rasmussen González, Fidel Santiago Zavala Serrati y Georgia María Arrúa de Dolinsky, de fecha 8 de octubre de 2019.
Detalle de la votación: La Presidencia somete a votación el Proyecto de Ley</t>
  </si>
  <si>
    <t>D-1955659 - QUE MODIFICA VARIOS ARTÍCULOS DE LA LEY Nº 834/1996 QUE ESTABLECE EL CÓDIGO ELECTORAL PARAGUAYO, MODIFICADO POR LA LEY Nº 4743/2012 QUE REGULA EL FINANCIAMIENTO POLÍTICO, Y LA LEY Nº 6167/2018, presentado por los Diputados Kattya González, Edgar Acosta, Rocío Vallejo, Tito Ibarrola, Jorge Ávalos, Celeste Amarilla, Sebastián Villarejo, Sebastián García
Detalle de la votación: La Presidencia somete a votación en General el proyecto de Ley</t>
  </si>
  <si>
    <t>S-199088 - Proyecto de Ley "Que establece un régimen especial y transitorio para la regularización de la tenencia y ocupación de los inmuebles que forman parte de las Fincas que fueran expropiadas por Ley N° 517/95", presentado por los Senadores Stephan Rasmussen González, Fidel Santiago Zavala Serrati, Georgia María Arrúa de Dolinsky, Blas Lanzoni Achinelli, Zulma Ramona Gómez Cáceres, Sergio Daniel Godoy Codas, Silvio Adalberto Ovelar Benitez, Juan Eudes Afara Maciel, Desirée Graciela Masi Jara, Oscar Rubén Salomón Fernández y Pedro Arthuro Santa Cruz Insaurralde, de fecha 22 de octubre de 2019.
Detalle de la votación: La Presidencia somete a votación del Proyecto de Ley</t>
  </si>
  <si>
    <t>D-1953311 - QUE DENOMINA CON EL NOMBRE RUTA ILDEFONSO SANTANDER GONZALEZ, A LA RUTA QUE UNE A LOS MUNICIPIOS DE NARANJAL CON SAN CRISTOBAL. presentado por el Diputado Justo Zacarías, y Manuel Trinidad
Detalle de la votación: La Presidencia somete a votación el proyecto de Ley</t>
  </si>
  <si>
    <t>D-1849325 - POR LA CUAL SE MODIFICA PARCIALMENTE EL ARTICULO 51 DE LA LEY No. 438/94 DE COOPERATIVAS, EN SU TEXTO VIGENTE POR LEY No. 5.501/15 DEL 14 DE SETIEMBRE DE 2.015. Presentado por los Diputados Edwin Reimer , Arnaldo Samaniego, Juan Carlos Ozorio
Detalle de la votación: La Presidencia somete a votación el proyecto de Ley</t>
  </si>
  <si>
    <t>D-1950776 - QUE ESTABLECE DISPOSICIONES GENERALES SOBRE EL OTORGAMIENTO DE VIÁTICOS EN LA ADMINISTRACIÓN PÚBLICA,  presentado por los Diputados: Kattya González, Celeste Amarilla y Edgar Acosta
Detalle de la votación: La Presidencia somete a votación del Proyecto de Ley</t>
  </si>
  <si>
    <t>D-1951086 - QUE MODIFICA EL ARTICULO No. 203 DE LA LEY 6.258 DEL 7 DE ENERO DE 2.019, QUE APRUEBA EL PRESUPUESTO GENERAL DE LA NACIÓN PARA EL EJERCICIO FISCAL 2.019 (PASAJES AÉREOS PARA FUNCIONARIOS PÚBLICOS)., presentado por los Diputados: Cristina Villalba, Hugo Ramírez ,Tadeo Rojas, Basilio Núñez
Detalle de la votación: QUE MODIFICA EL ARTICULO No. 203 DE LA LEY 6.258 DEL 7 DE ENERO DE 2.019, QUE APRUEBA EL PRESUPUESTO GENERAL DE LA NACIÓN PARA EL EJERCICIO FISCAL 2.019 (PASAJES AÉREOS PARA FUNCIONARIOS PÚBLICOS)., presentado por los Diputados: Cristina Villalba, Hugo Ramírez ,Tadeo Rojas, Basilio Núñez</t>
  </si>
  <si>
    <t>D-1951052 - QUE DESAFECTA DEL DOMINIO PUBLICO MUNICIPAL, A FAVOR DEL MINISTERIO DE URBANISMO, VIVIENDA Y HABITAT (MUVH), UN INMUEBLE IDENTIFICADO COMO PLAZA MANZANA 1 CORRESPONDIENTE A LOS LOTES 01 A 08 UBICADO EN LA CALLE DEL KM 8 MONDAY CON UNA SUPERFICIE DE 1.931,84 M2, DEL MUNICIPIO DE CIUDAD DEL ESTE, A FAVOR DE SUS ACTUALES OCUPANTES DEL ASENTAMIENTO GEDEÓN. Presentado por la Diputada Blanca Vargas.
Detalle de la votación: QUE DESAFECTA DEL DOMINIO PUBLICO MUNICIPAL, A FAVOR DEL MINISTERIO DE URBANISMO, VIVIENDA Y HABITAT (MUVH), UN INMUEBLE IDENTIFICADO COMO PLAZA MANZANA 1 CORRESPONDIENTE A LOS LOTES 01 A 08 UBICADO EN LA CALLE DEL KM 8 MONDAY CON UNA SUPERFICIE DE 1.931,84 M2, DEL MUNICIPIO DE CIUDAD DEL ESTE, A FAVOR DE SUS ACTUALES OCUPANTES DEL ASENTAMIENTO GEDEÓN. Presentado por la Diputada Blanca Vargas.</t>
  </si>
  <si>
    <t>S-209373 - Proyecto de Resolución “Por el cual se resuelve la pérdida de investidura de la Senadora María Eugenia Beatríz Bajac de Penner”, presentado por los Senadores Hermelinda Alvarenga de Ortega, Esperanza Martínez de Portillo, Desirée Graciela Masi Jara, Georgia María Arrúa de Dolinsky, Carlos Alberto Filizzola Pallarés, Pedro Arthuro Santa Cruz Insaurralde, Fidel Santiago Zavala Serrati y Stephan Rasmussen González.
Detalle de la votación: La Presidencia somete a votación nominal el proyecto de Resolución</t>
  </si>
  <si>
    <t>D-1951850 - QUE MODIFICA EL ARTÍCULO N° 1 DE LA LEY N°5534/15 "QUE REGLAMENTA LOS ARTÍCULOS 196, 2° PÁRRAFO, 241 Y 254 DE LA CONSTITUCIÓN NACIONAL"
Detalle de la votación: La Presidencia somete a votación nominal la ratificación en el rechazo del proyecto de Ley</t>
  </si>
  <si>
    <t>S-198760 - Proyecto de Ley “Que prohíbe las compras y contrataciones superfluas, excesivas e innecesarias, prohíbe y limita el nombramiento la contratación de parientes y de asesores, fija topes salariales para las autoridades públicas de rango superior y establece otras medidas de racionalización del gasto público”, presentado por los Senadores Fidel Santiago Zavala Serrati, Víctor Ríos Ojeda, Agustín Amado Florentín Cabral, Oscar Hugo Richer Florentín, Paraguayo Cubas Colomes, Blas Antonio Llano Ramos, Carlos Leopoldo Gómez Zelada Brugada, Sergio Daniel Godoy Codas, Patrick Paúl Kemper Thiede y Desirée Graciela Masi Jara, de fecha 11 de julio de 2019. (QUE ESTABLECE MEDIDAS DE RACIONALIZACIÓN DEL GASTO PÚBLICO )
Detalle de la votación: La Presidencia somete a votación el artículo 7º (Entidades Binacionales Itaipú y Yacyretá)</t>
  </si>
  <si>
    <t>S-191602 - Mensaje del Poder Ejecutivo Nº 340, Ministerio de Relaciones Exteriores, de fecha 18 de noviembre de 2019, por el cual remite el Proyecto de Ley "Que aprueba el Protocolo Adicional al Protocolo Constitutivo del Parlamento del MERCOSUR", firmado el 16 de abril de 2019.
Detalle de la votación: La Presidencia somete a votación nominal el proyecto de Ley</t>
  </si>
  <si>
    <t>S-209348 - Proyecto de Declaración "Que insta al Poder Ejecutivo a establecer inmediatamente relaciones diplomáticas con la República Popular China y proponer a dicha República un Convenio Internacional de mutua cooperación e intercambio de bienes y servicios chinos para enfrentar la epidemia del CORONAVIRUS a cambio de materias primas agrícolas y alimentos excedentes de Paraguay", presentado por los Senadores Sixto Pereira, Carlos Fílizzola, Fernando Lugo, Hugo Richer, Esperanza Martínez, Jorge Querey y Fulgencio Rodríguez, de fecha 23 de marzo de 2020.
Detalle de la votación: La Presidencia somete a votación el proyecto de Declaración</t>
  </si>
  <si>
    <t>S-2010439 - Oficio N° 13 de la Corte Suprema de Justicia, Juzgado Penal de Garantías Número 5 de la Circunscripción Judicial de Alto Paraná, de fecha 6 de febrero de 2020, con relación a la Causa N° 13 “M.P. c/ SANDRA MCLEOD DE ZACARIAS Y OTROS s/ HECHO PUNIBLE DE LESIÓN DE CONFIANZA”, para los fines legales pertinentes, y de conformidad al Artículo 191 de la Constitución Nacional y el Artículo 328 del Código Procesal Penal. (PEDIDO DE DESAFUERO - SENADOR ERNESTO JAVIER ZACARÍAS IRÚN)
Detalle de la votación: La Presidencia somete a votación el Oficio Nº 13 de la Corte Suprema de Justicia.</t>
  </si>
  <si>
    <t>S-209394 - Proyecto de Ley "QUE MODIFICA EL ARTÍCULO 115° DE LA LEY 6.380/2019 ‘DE MODERNIZACIÓN Y SIMPLIFICACIÓN DEL SISTEMA TRIBUTARIO NACIONAL Y CREA EL ARANCEL ESPECÍFICO COMPENSATORIO POR LOS DAÑOS A LA SALUD OCASIONADOS POR EL CONSUMO DEL TABACO”, presentado por los Senadores Carlos Alberto Filizzola Pallarés, Esperanza Martínez de Portillo, Fernando Armindo Lugo Méndez, Oscar Hugo Richer Florentin, José Gregorio Ledesma Narvaez, Jorge Osvaldo Querey Rojas, Miguel Fulgencio Rodríguez Romero, Sixto Pereira Galeano y Víctor Ríos Ojeda.
Detalle de la votación: La Presidencia somete a votación nominal del Proyecto de Ley</t>
  </si>
  <si>
    <t>S-209389 - Proyecto de Ley “QUE AMPLÍA EL FINANCIAMIENTO GENUINO DE LA EMERGENCIA DEL CORONAVIRUS (SARS – COV2): TASA COVID”, presentado por los Senadores Carlos Alberto Filizzola Pallarés, Esperanza Martínez de Portillo, Fernando Armindo Lugo Méndez, Oscar Hugo Richer Florentin, Jorge Osvaldo Querey Rojas, Miguel Fulgencio Rodríguez Romero y Sixto Pereira Galeano.
Detalle de la votación: La Presidencia somete a votación nominal el Proyecto de Ley</t>
  </si>
  <si>
    <t>S-209396 - Proyecto de Ley “QUE ESTABLECE EL IMPUESTO VERDE”, presentado por los Senadores .Carlos Alberto Filizzola Pallarés, Esperanza Martínez de Portillo, Fernando Armindo Lugo Méndez, Oscar Hugo Richer Florentin, Jorge Osvaldo Querey Rojas José Gregorio Ledesma Narvaez, Miguel Fulgencio Rodríguez Romero, Sixto Pereira Galeano y Víctor Ríos Ojeda.
Detalle de la votación: La Presidencia somete a votación nominal el Proyecto de Ley</t>
  </si>
  <si>
    <t>S-209409 - Proyecto de Resolución “Que cita e interpela al señor Eduardo Romalino Petta San Martin, Ministro de Educación y Ciencias”, presentado por los Senadores Sixto Pereira Galeano, Oscar Hugo Richer Florentín, Georgia María Arrúa de Dolinsky, Stephan Rasmussen González, Carlos Alberto Filizzola Pallarés, Jorge Osvaldo Querey Rojas, Fidel Santiago Zavala Serrati, Víctor Ríos Ojeda, Fernando Armindo Lugo Méndez, Esperanza Martínez de Portillo, Hermelinda Alvarenga de Ortega, Fernando Alberto Silva Facetti, Patrick Paúl Kemper Thiede, Antonio Gilberto Apuril Santiviago, Desirée Graciela Masi Jara y Pedro Arthuro Santa Cruz Insaurralde.
Detalle de la votación: La Presidencia somete a votación nominal el Proyecto de Resolución.</t>
  </si>
  <si>
    <t>S-2010438 - Nota Nº 172 del Consejo de la Magistratura, de fecha 3 de marzo de 202, por la cual remite la terna correspondiente al cargo vacante de Ministro de la Corte Suprema de Justicia, convocado a través del Edicto Nº 08/19.
Detalle de la votación: La Presidencia somete a votación nominal dos propuestas (Dr. Cesar Diesel y Dr. Gustavo Santander)</t>
  </si>
  <si>
    <t>S-209451 - Proyecto de Resolución "Que considera insatisfactorias las respuestas del señor Eduardo Romalino Petta San Martín, Ministro de Educación y Ciencias (MEC) y emite el Voto de Censura contra el mismo",  presentación por los Senadores Arnaldo Augusto Franco Echevarría, Antonio Carlos Barrios Fernández, Esperanza Martínez de Portillo, Carlos Alberto Filizzola Pallarés, Fernando Armindo Lugo Méndez, Enrique Riera Escudero, Fidel Santiago Zavala Serrati, Georgia María Arrúa de Dolinsky, Miguel Fulgencio Rodríguez Romero, Jorge Osvaldo Querey Rojas, Sixto Pereira Galeano, Sergio Daniel Godoy Codas, Stephan Rasmussen González y Víctor Ríos Ojeda, de fecha 13 de mayo de 2020.
Detalle de la votación: La presidencia somete a votación nominal el proyecto de Resolución.</t>
  </si>
  <si>
    <t>S-198908 - Proyecto de Ley "Que modifica los artículos 30 y 33 de la Ley Nº 1340/1988", presentado por los Senadores Víctor Ríos Ojeda y Patrick Paúl Kemper Thiede, de fecha 6 de agosto de 2019. (El uso medicinal del Cannabis) "Que modifica los artículos 30 y 33 de la Ley N° 1340/1988 'Que modifica y actualiza la Ley N° 357/1972 'Que reprime el tráfico ilícito de estupefacientes y drogas peligrosas y otros delitos afines y establece medidas de prevención y recuperación de farmacodependientes"
Detalle de la votación: La Presidencia somete a votación nominal la ratificación en la sanción inicial de la Cámara de Senadores</t>
  </si>
  <si>
    <t>D-2056822 - PEDIDO DE JUICIO POLÍTICO A LA FISCAL GENERAL DEL ESTADO, DRA SANDRA RAQUEL QUIÑONEZ ASTIGARRAGA( MAL DESEMPEÑO EN SUS FUNCIONES) , FUNDADO EN EL ARTICULO 225 DE LA CONSTITUCIÓN NACIONAL, PRESENTADO POR LOS DIPUTADOS Edgar Acosta, Celeste Amarilla, Jorge Avalos Mariño, Eri Valdez, Salustiano Salinas, Carlos Silva Rivas, Fernando Oreggioni O`higgins, Carlos Maria Lòpez, Teofilo Espìnola
Detalle de la votación: PEDIDO DE JUICIO POLÍTICO A LA FISCAL GENERAL DEL ESTADO, DRA SANDRA RAQUEL QUIÑONEZ ASTIGARRAGA( MAL DESEMPEÑO EN SUS FUNCIONES) , FUNDADO EN EL ARTICULO 225 DE LA CONSTITUCIÓN NACIONAL, PRESENTADO POR LOS DIPUTADOS Edgar Acosta, Celeste Amarilla, Jorge Avalos Mariño, Eri Valdez, Salustiano Salinas, Carlos Silva Rivas, Fernando Oreggioni O`higgins, Carlos Maria Lòpez, Teofilo Espìnola_x000D_
SE RECHAZA.</t>
  </si>
  <si>
    <t>D-1849325 - POR LA CUAL SE MODIFICA PARCIALMENTE EL ARTICULO 51 DE LA LEY No. 438/94 DE COOPERATIVAS, EN SU TEXTO VIGENTE POR LEY No. 5.501/15 DEL 14 DE SETIEMBRE DE 2.015. Presentado por los Diputados Edwin Reimer , Arnaldo Samaniego, Juan Carlos Ozorio
Detalle de la votación: RATIFICACION DEL PROYECTO DE LEY, “QUE MODIFICA LOS ARTÍCULOS 51 Y 59 DE LA LEY N° 438/94, DE COOPERATIVAS, MODIFICADO POR LA LEY N° 5501/15” QUEDA RATIFICADO EL PROYECTO</t>
  </si>
  <si>
    <t>S-198612 - Proyecto de Ley “Que declara de interés social y expropia a favor del Ministerio de Urbanismo, Vivienda y Hábitat (MUVH) para ser transferido a sus actuales ocupantes, la Finca Nº 1.031, Padrón Nº 82, de la Compañía Mbocayaty Sur, del Distrito de Itauguá, departamento Central”, presentado por los Senadores José Gregorio Ledesma Narvaez y Sixto Pereira Galeano, de fecha 21 de mayo de 2019.
Detalle de la votación: CONSIDERACIÓN DEL RECHAZO DEL PROYECTO DE LEY, “QUE DECLARA DE INTERÉS SOCIAL Y EXPROPIA A FAVOR DEL MINISTERIO DEL URBANISMO, VIVIENDA Y HÁBITAD (MUVH), EL INMUEBLE INDIVIDUALIZADO COMO FINCA N° 1.031, PADRON N° 82, UBICADO EN LA COMPAÑÍA MBOCAYATY, DISTRITO DE ITAUGUÁ, PARA SU POSTERIOR TRANSFERENCIA A TITULO ONEROSO A FAVOR DE SUS ACTUALES OCUPANTES” QUEDA RECHAZADO EL PROYECTO DE LEY</t>
  </si>
  <si>
    <t>S-199022 - Proyecto de Ley “Que desafecta del dominio público municipal y autoriza a la Municipalidad de Fernando de la Mora, a transferir a título gratuito a favor del Poder Judicial - Corte Suprema de Justicia, dos fracciones de terreno que forman un solo cuerpo, individualizado como Finca N° 24.111, Ctas. Ctes. Ctrales. N°S 27-1701-01 y 27-1702-01, ubicado en el barrio Pitiantuta del distrito de Fernando de la Mora, del departamento Central”, presentado por el Senador Blas Lanzoni Achinelli, de fecha 7 de octubre de 2019.
Detalle de la votación: CONSIDERACIÓN DEL RECHAZO DEL PROYECTO DE LEY, “QUE DESAFECTA DEL DOMINIO PÚBLICO MUNICIPAL Y AUTORIZA A LA MUNICIPALIDAD DE FERNANDO DE LA MORA, A TRANSFERIR A TITULO GRATUITO A FAVOR DEL PODER JUDICIAL – CORTE SUPREMA DE JUSTICIA, DOS FRACCIONES DE TERRENO QUE FORMAN UN SOLO CUERPO, INDIVIDUALIZADO COMO FINCA N° 24.111, CTAS. CTES. CTRALES. NS. 27-1701-01 Y 27-1702-01, UBICADO EN EL BARRIO PITIANTUTA DEL DISTRITO DE FERNANDO DE LA MORA, DEL DEPARTAMENTO CENTRAL”_x000D_
QUEDA RECHAZADO EL PROYECTO DE LEY_x000D_
.</t>
  </si>
  <si>
    <t>D-1954766 - QUE CREA EL MUNICIPIO DE CAPITAN RAUL OCAMPOS ROJAS (CHIRIGUELO) EN EL XIII DEPARTAMENTO DE AMAMBAY Y UNA MUNICIPALIDAD CON ASIENTO EN LA COLONIA RAUL OCAMPOS ROJAS Y MODIFICA LOS LIMITES DEL DISTRITO DE PEDRO JUAN CABALLERO, presentado por varios Diputados
Detalle de la votación: La Presidencia somete a votación nominal el proyecto de Ley</t>
  </si>
  <si>
    <t>S-199025 - Proyecto de Ley "Que abroga la Ley N° 6355 “que modifica los artículos 1º, 3º, 4º, 7º, 13 y 21 de la Ley N° 5033/13 'Que reglamenta el artículo 104 de la Constitución Nacional, de la declaración jurada de bienes y rentas, activos y pasivos de los funcionarios públicos', y amplía las disposiciones de la Ley N° 2051/03, sus modificaciones y normas respaldatorias”, presentado por los Senadores Stephan Rasmussen González, Fidel Santiago Zavala Serrati y Georgia María Arrúa de Dolinsky, de fecha 8 de octubre de 2019.
Detalle de la votación: La Presidencia somete a votación nominal del proyecto de Ley</t>
  </si>
  <si>
    <t>SMD-20001 - Elección de la Mesa Directiva de la Honorable Cámara de Senadores. Período comprendido del 1 de julio de 2020 al 30 de junio de 2021.
Detalle de la votación: La Presidencia somete a votación nominal los candidatos a Vicepresidente 2° de la HCS. Período del 1 de julio de 2020 al 30 de junio de 2021.</t>
  </si>
  <si>
    <t>SMD-20001 - Elección de la Mesa Directiva de la Honorable Cámara de Senadores. Período comprendido del 1 de julio de 2020 al 30 de junio de 2021.
Detalle de la votación: La Presidencia somete a votación nominal los candidatos a Presidente de la HCS. Período del 1 de julio de 2020 al 30 de junio de 2021. Los candidatos propuestos son los Senadores Oscar  Rubén Salomón Fernández, Fidel Santiago Zavala Serrati y Silvio Adalberto Ovelar Benitez.</t>
  </si>
  <si>
    <t>SMD-20001 - Elección de la Mesa Directiva de la Honorable Cámara de Senadores. Período comprendido del 1 de julio de 2020 al 30 de junio de 2021.
Detalle de la votación: La Presidencia somete a votación nominal los candidatos a Vicepresidente 1° de la HCS. Período del 1 de julio de 2020 al 30 de junio de 2021. Los candidatos propuestos son los Senadores Fernando Armindo Lugo Méndez, Zulma Ramona Gómez Cáceres y Stephan Rasmussen González.</t>
  </si>
  <si>
    <t>S-209451 - Proyecto de Resolución "Que considera insatisfactorias las respuestas del señor Eduardo Romalino Petta San Martín, Ministro de Educación y Ciencias (MEC) y emite el Voto de Censura contra el mismo",  presentación por los Senadores Arnaldo Augusto Franco Echevarría, Antonio Carlos Barrios Fernández, Esperanza Martínez de Portillo, Carlos Alberto Filizzola Pallarés, Fernando Armindo Lugo Méndez, Enrique Riera Escudero, Fidel Santiago Zavala Serrati, Georgia María Arrúa de Dolinsky, Miguel Fulgencio Rodríguez Romero, Jorge Osvaldo Querey Rojas, Sixto Pereira Galeano, Sergio Daniel Godoy Codas, Stephan Rasmussen González y Víctor Ríos Ojeda, de fecha 13 de mayo de 2020.
Detalle de la votación: CONSIDERACIÓN DEL DICTAMEN DE LA COMISIÓN DE ASUNTOS CONSTITUCIONALES DEL PROYECTO DE RESOLUCIÓN, “QUE CONSIDERA INSATISFACTORIAS LAS RESPUESTAS DEL SEÑOR EDUARDO ROMALINO PETTA SAN MARTÍN, MINISTRO DE EDUCACIÓN Y CIENCIAS (MEC) Y EMITE UN VOTO DE CENSURA EN CONTRA DEL MISMO”._x000D_
QUEDA RECHAZADO</t>
  </si>
  <si>
    <t>D-1745984 - QUE DESAFECTA UNA PROPIEDAD DE LA INDUSTRIA NACIONAL DEL CEMENTO (INC), IDENTIFICADA COMO FINCA No. 1.846 DEL BARRIO SAN JOSE DEL DISTRITO DE VILLETA, DEPARTAMENTO CENTRAL, QUE SIRVE DE ASIENTO A LA VILLA INC, Y TRANSFIERE A TITULO GRATUITO A LA SECRETARIA NACIONAL DE LA VIVIENDA Y EL HABITAT (SENAVITAT), PARA SU POSTERIOR TRANSFERENCIA A TITULO ONEROSO A SUS ACTUALES OCUPANTES ORGANIZADOS COMO COMISION VECINAL VIRGEN LA MERCED. Presentado por el Diputado Enrique Pereira Thalman
Detalle de la votación: CONSIDERACIÓN DE LA APROBACIÓN EN GENERAL DEL PROYECTO DE LEY, “QUE EXPROPIA UNA PROPIEDAD DE LA DE LA INDUSTRIA NACIONAL DEL CEMENTO (INC), IDENTIFICADA COMO PARTE DE LA FINCA Nº 1846 DEL BARRIO SAN JOSÉ DEL DISTRITO DE VILLETA, DEPARTAMENTO CENTRAL, QUE SIRVE DE ASIENTO A LA VILLA INC, Y TRANSFIERE A TÍTULO ONEROSO AL MINISTERIO DE URBANISMO, VIVIENDA Y HABITAT (MUVH), PARA SU POSTERIOR TRANSFERENCIA A TÍTULO ONEROSO A SUS ACTUALES OCUPANTES ORGANIZADOS COMO COMISIÓN VECINAL VIRGEN LA MERCED”_x000D_
QUEDA APROBADO EN GENERAL</t>
  </si>
  <si>
    <t>S-198760 - Proyecto de Ley “Que prohíbe las compras y contrataciones superfluas, excesivas e innecesarias, prohíbe y limita el nombramiento la contratación de parientes y de asesores, fija topes salariales para las autoridades públicas de rango superior y establece otras medidas de racionalización del gasto público”, presentado por los Senadores Fidel Santiago Zavala Serrati, Víctor Ríos Ojeda, Agustín Amado Florentín Cabral, Oscar Hugo Richer Florentín, Paraguayo Cubas Colomes, Blas Antonio Llano Ramos, Carlos Leopoldo Gómez Zelada Brugada, Sergio Daniel Godoy Codas, Patrick Paúl Kemper Thiede y Desirée Graciela Masi Jara, de fecha 11 de julio de 2019. (QUE ESTABLECE MEDIDAS DE RACIONALIZACIÓN DEL GASTO PÚBLICO )
Detalle de la votación: CONSIDERACIÓN DE LA APROBACIÓN EN GENERAL DEL PROYECTO DE LEY, “QUE PROHIBE LAS COMPRAS Y CONTRATACIONES SUPERFLUAS, EXCESIVAS E INNECESARIAS, PROHIBE Y LIMITA EL NOMBRAMIENTO Y LA CONTRATACIÓN DE PARIENTES Y DE ASESORES, FIJA TOPES SALARIALES PARA LAS AUTORIDADES PÚBLICAS DE RANGO SUPERIOR Y ESTABLECE OTRAS MEDIDAS DE RACIONALIZACIÓN DEL GASTO PÚBLICO”._x000D_
QUEDA APROBADO.</t>
  </si>
  <si>
    <t>S-199025 - Proyecto de Ley "Que abroga la Ley N° 6355 “que modifica los artículos 1º, 3º, 4º, 7º, 13 y 21 de la Ley N° 5033/13 'Que reglamenta el artículo 104 de la Constitución Nacional, de la declaración jurada de bienes y rentas, activos y pasivos de los funcionarios públicos', y amplía las disposiciones de la Ley N° 2051/03, sus modificaciones y normas respaldatorias”, presentado por los Senadores Stephan Rasmussen González, Fidel Santiago Zavala Serrati y Georgia María Arrúa de Dolinsky, de fecha 8 de octubre de 2019.
Detalle de la votación: S-199025_x000D_
Proyecto de Ley "Que abroga la Ley N° 6355 “que modifica los artículos 1º, 3º, 4º, 7º, 13 y 21 de la Ley N° 5033/13 'Que reglamenta el artículo 104 de la Constitución Nacional, de la declaración jurada de bienes y rentas, activos y pasivos de los funcionarios públicos', y amplía las disposiciones de la Ley N° 2051/03, sus modificaciones y normas respaldatorias”, presentado por los Senadores Stephan Rasmussen González, Fidel Santiago Zavala Serrati y Georgia María Arrúa de Dolinsky, de fecha 8 de octubre de 2019</t>
  </si>
  <si>
    <t>S-198760 - Proyecto de Ley “Que prohíbe las compras y contrataciones superfluas, excesivas e innecesarias, prohíbe y limita el nombramiento la contratación de parientes y de asesores, fija topes salariales para las autoridades públicas de rango superior y establece otras medidas de racionalización del gasto público”, presentado por los Senadores Fidel Santiago Zavala Serrati, Víctor Ríos Ojeda, Agustín Amado Florentín Cabral, Oscar Hugo Richer Florentín, Paraguayo Cubas Colomes, Blas Antonio Llano Ramos, Carlos Leopoldo Gómez Zelada Brugada, Sergio Daniel Godoy Codas, Patrick Paúl Kemper Thiede y Desirée Graciela Masi Jara, de fecha 11 de julio de 2019. (QUE ESTABLECE MEDIDAS DE RACIONALIZACIÓN DEL GASTO PÚBLICO )
Detalle de la votación: CONSIDERACIÓN DE LA APROBACION EN GENERAL DEL PROYECTO DE LEY, “QUE MODIFICA EL PRESUPUESTO GENERAL DE LA NACIÓN PARA EL EJERCICIO FISCAL 2020, APROBADO POR LA LEY N° 6469 DE FECHA 2 DE ENERO DE 2020, MINISTERIO DE DEFENSA NACIONAL - ALTOS ESTUDIOS ESTRATÉGICOS”._x000D_
QUEDA APROBADO</t>
  </si>
  <si>
    <t>S-191602 - Mensaje del Poder Ejecutivo Nº 340, Ministerio de Relaciones Exteriores, de fecha 18 de noviembre de 2019, por el cual remite el Proyecto de Ley "Que aprueba el Protocolo Adicional al Protocolo Constitutivo del Parlamento del MERCOSUR", firmado el 16 de abril de 2019.
Detalle de la votación: CONSIDERACIÓN DE LA APROBACION EN GENERAL Y EN PARTICULAR DEL PROYECTO DE LEY, “QUE APRUEBA EL PROTOCOLO ADICIONAL AL PROTOCOLO CONSTITUTIVO DEL PARLAMENTO DEL MERCOSUR”_x000D_
QUEDA APROBADO</t>
  </si>
  <si>
    <t>S-199114 - Proyecto de Ley “Que declara el día 27 de noviembre como día nacional de la numismática”, presentado por los Senadores Fidel Santiago Zavala Serrati, Georgia María Arrúa de Dolinsky y Stephan Rasmussen González, de fecha 30 de octubre de 2019.
Detalle de la votación: CONSIDERACIÓN DE LA APROBACIÓN EN GENERAL DEL PROYECTO DE LEY, "QUE DECLARA EL DÍA 27 DE NOVIEMBRE DE CADA AÑO, COMO DÍA NACIONAL DE LA NUMISMATICA”.Aprobado. Se remite al Senado.</t>
  </si>
  <si>
    <t>S-198712 - Proyecto de Ley “Que modifica el artículo 2º de la Ley Nº 1600/00 ‘Contra la violencia doméstica”, presentado por los Senadores Agustín Amado Florentín Cabral y Víctor Ríos Ojeda, de fecha 20 de junio de 2019.
Detalle de la votación: CONSIDERACIÓN DE LA APROBACION EN GENERAL Y EN PARTICULAR DEL PROYECTO DE LEY, “QUE MODIFICA EL ART. 52 DE LA LEY N° 1614/2000, GENERAL DEL MARCO REGULATORIO Y TARIFARIO DEL SERVICIO PÚBLICO DE PROVISIÓN DE AGUA POTABLE Y ALCANTARILLADO SANITARIO PARA LA REPÚBLICA DEL PARAGUAY”._x000D_
QUEDA APROBADO</t>
  </si>
  <si>
    <t>D-2056823 - QUE CITA E INTERPELA A LA MINISTRA DE TRABAJO, EMPLEO Y SEGURIDAD SOCIAL,SEÑORA CARLA BACIGALUPO PLANAS. Presentados por Varios Diputados
Detalle de la votación: P4 - CONSIDERACIÓN DE LA APROBACION EN GENERAL DEL PROYECTO DE RESOLUCIÓN, “QUE CITA E INTERPELA A LA MINISTRA DE TRABAJO, EMPLEO Y SEGURIDAD SOCIAL, SEÑORA CARLA BACIGALUPO PLANAS”._x000D_
QUEDA RECHAZADO</t>
  </si>
  <si>
    <t>S-209413 - Proyecto de Ley “Que modifica el Art. 2 de la Ley Nº 4.558/11 “Que establece mecanismos de apoyo a la producción y empleo nacional, a través de los procesos de contrataciones públicas”, presentado por los Senadores Antonio Carlos Barrios Fernández, Juan Darío Monges Espínola, Arnaldo Augusto Franco Echeverría, Sergio Daniel Godoy Codas y Ernesto Javier Zacarías Irún. (margen de preferencia en compras publicas)
Detalle de la votación: CONSIDERACIÓN DE LA APROBACIONEN GENERAL DEL PROYECTO DE LEY, “QUE MODIFICA EL ARTÍCULO 2° DE LA LEY N° 4558/2011, QUE ESTABLECE MECANISMOS DE APOYO A LA PRODUCCIÓN Y EMPLEO NACIONAL, A TRAVÉS DE LOS PROCESOS DE CONTRATACIONES PÚBLICAS”._x000D_
QUEDA APROBADO</t>
  </si>
  <si>
    <t>D-1952772 - QUE DECLARA EL 12 DE OCTUBRE COMO DIA DE LA PROCLAMACION DE LA REPUBLICA DEL PARAGUAY.  Presentado por el Diputado Walter Harms
Detalle de la votación: QUEDAN ACEPTADAS LAS MODIFICACIONES INTRODUCIDAS POR EL SENADO</t>
  </si>
  <si>
    <t>D-1849464 - QUE DISPONE LA IMPLEMENTACIÓN GRADUAL DEL PRESUPUESTO POR RESULTADOS, presentado por el Diputado Arnaldo Samaniego
Detalle de la votación: CONSIDERACIÓN DE LA RATIFICACIÓN DEL PROYECTO DE LEY, “QUE DISPONE LA IMPLEMENTACIÓN GRADUAL DEL PRESUPUESTO POR RESULTADOS”.
QUEDA RATIFICADO.</t>
  </si>
  <si>
    <t>D-1950260 - QUE CREA EL MUNICIPIO DE MARANGATU EN EL XIV DEPARTAMENTO DE CANINDEYU Y UNA MUNICIPALIDAD CON ASIENTO EN EL PUEBLO DE MARANGATU Y MODIFICA LOS LIMITES DEL DISTRITO DE NUEVA ESPERANZA, presentado por la Diputada Maria Cristina Villalba.-
Detalle de la votación: MOCION DE PRIVILEGIO – (P12) - CONSIDERACIÓN DE LA RATIFICACION DEL TEXTO DE LA CAMARA DE DIPUTADOS DEL PROYECTO DE LEY, “QUE CREA EL MUNICIPIO DE MARANGATÚ EN EL XIV DEPARTAMENTO DE CANINDEYÚ Y UNA MUNICIPALIDAD CON ASIENTO EN EL PUEBLO DE MARANGATÚ Y MODIFICA LOS LÍMITES DEL DISTRITO DE NUEVA ESPERANZA”._x000D_
QUEDA RATIFICADO</t>
  </si>
  <si>
    <t>S-209457 - Proyecto de Ley “Por el cual se autoriza excepcionalmente al Instituto Nacional de Cooperativismo, la potestad de reglamentar las facultades de la asamblea ordinaria de las cooperativas, durante la emergencia sanitaria”, presentado por el Senador Oscar Rubén Salomón Fernández.
Detalle de la votación: QUEDA APROBADO EL DICTAMEN DE LA COMISIÓN DE INDUSTRIA Y COMERCIO.</t>
  </si>
  <si>
    <t>D-2057074 - QUE AUTORIZA AL MINISTERIO DE SALUD PUBLICA Y BIENESTAR SOCIAL LA REALIZACIÓN DE TEST O PRUEBAS PARA LA DETECCIÓN DE CORONAVIRUS COVID-19 EN FORMA GRATUITA PARA LAS COMPETENCIAS DEPORTIVAS DE LA SEGUNDA CATEGORÍA PROFESIONAL DE LA ASOCIACIÓN PARAGUAYA DE FÚTBOL,presentado por los Diputados: Miguel Ángel Del Puerto, Salustiano Salinas, Nestor Ferrer, Hugo Ramirez  y Tadeo  Rojas
Detalle de la votación: CONSIDERACIÓN DE LA APROBACIÓN EN GENERAL DEL PROYECTO DE LEY, “QUE AUTORIZA AL MINISTERIO DE SALUD PÚBLICA Y BIENESTAR SOCIAL A LA REALIZACIÓN DE TEST O PRUEBAS PARA LA DETECCIÓN DEL COVID-19, PARA LAS COMPETENCIAS DEPORTIVAS DE LA SEGUNDA CATEGORÍA PROFESIONAL DE LA ASOCIACIÓN PARAGUAYA DE FUTBOL”. _x000D_
QUEDA APROBADO</t>
  </si>
  <si>
    <t>D-2056345 - QUE MODIFICA VARIOS ARTÍCULOS DE LA LEY N° 5628/16 MYPIMES, QUE CREA EL FONDO DE GARANTÍA (FOGAPY) PARA LAS MICRO, PEQUEÑAS Y MEDIANAS EMPRESAS, presentado por los diputados Arnaldo Samaniego, Angel Paniagua, Carlos Nuñez Salinas, Luis Urbieta,  Juan Silvino Acosta, Freddy Decclesiis, Juan Carlos Galaverna (h).
Detalle de la votación: CONSIDERACION DE LA RATIFICACIÓN DEL PROYECTO DE LEY, “QUE MODIFICA LOS ARTÍCULOS 1°, 3°, 8°, 9°, 10, 12, 16, Y 17 DE LA LEY N° 5628/16, QUE CREA EL FONDO DE GARANTÍA PARA LAS MICRO, PEQUEÑAS Y MEDIANAS EMPRESAS (FOGAPY), Y AMPLÍA LA LEY N° 6524/2020, QUE DECLARA ESTADO DE EMERGENCIA EN TODO EL TERRITORIO DE LA REPÚBLICA DEL PARAGUAY ANTE LA PANDEMIA DECLARADA POR LA ORGANIZACIÓN MUNDIAL DE LA SALUD A CAUSA DEL COVID-19 O CORONAVIRUS Y SE ESTABLECEN MEDIDAS ADMINISTRATIVAS FISCALES Y FINANCIERAS”_x000D_
QUEDA RATIFICADO.</t>
  </si>
  <si>
    <t>D-2056570 - QUE MODIFICA EL ARTICULO 30 DE LA LEY No. 1.334/98 DE DEFENSA DEL CONSUMIDOR Y DEL USUARIO, presentado por el Diputado Rodrigo Blanco
Detalle de la votación: CONSIDERACIÓN DE LA APROBACION EN GENERAL DEL PROYECTO DE LEY, “QUE MODIFICA EL ARTÍCULO 30 DE LA LEY N° 1334/98, DE DEFENSA DEL CONSUMIDOR Y DEL USUARIO”
QUEDA APROBADO</t>
  </si>
  <si>
    <t>D-1847000 - QUE DECLARA AREA SILVESTRE PROTEGIDA BAJO DOMINIO PRIVADO DEL ESTADO CON LA CATEGORIA DE MANEJO RESERVA NATURAL A LA UNIDAD MILITAR 1º DIVISION DE CABALLERIA – CUARTEL GENERAL, PROPIEDAD DEL MINISTERIO DE DEFENSA NACIONAL. Presentado por los Diputados Ricardo González y Cesar Ariel Oviedo.
Detalle de la votación: QUEDA APROBADO.</t>
  </si>
  <si>
    <t>D-1847002 - QUE DECLARA ÁREA SILVESTRE PROTEGIDA BAJO DOMINIO PRIVADO DEL ESTADO CON LA CATEGORÍA DE MANEJO RESERVA NATURAL A LA UNIDAD MILITAR RC 1 CNEL. VALOIS RIVAROLA, PROPIEDAD DEL MINISTERIO DE DEFENSA NACIONAL, presentado por los Diputados Ricardo González y Cesar Ariel Oviedo
Detalle de la votación: QUE DECLARA ÁREA SILVESTRE PROTEGIDA BAJO DOMINIO PRIVADO DEL ESTADO CON LA CATEGORÍA DE MANEJO RESERVA NATURAL A LA UNIDAD MILITAR RC 1 CNEL. VALOIS RIVAROLA, PROPIEDAD DEL MINISTERIO DE DEFENSA NACIONAL, PRESENTADO POR LOS DIPUTADOS RICARDO GONZÁLEZ Y CESAR ARIEL OVIEDO.QUEDA APROBADA.</t>
  </si>
  <si>
    <t>D-1847098 - QUE DECLARA ÁREA SILVESTRE PROTEGIDA BAJO DOMINIO PRIVADO DEL ESTADO CON LA CATEGORÍA DE MANEJO RESERVA NATURAL A LA UNIDAD MILITAR TTE. 1º ROJAS SILVA, PROPIEDAD DEL MINISTERIO DE DEFENSA NACIONAL, presentado por los Diputados: Ariel Oviedo, Ricardo González
Detalle de la votación: DECLARA AREA SILVESTRE PROTEGIDA BAJO DOMINIO PRIVADO DEL ESTADO CON LA CATEGORÍA ESPECIAL DE MANEJO DE NOMBRE GENÉRICO RESERVA NATURAL A LA UNIDAD MILITAR TTE. 1° ROJAS SILVA, PROPIEDAD DEL MINISTERIO DE DEFENSA NACIONAL”
QUEDA APROBADO</t>
  </si>
  <si>
    <t>D-2057288 - QUE CITA E INTERPELA AL PRESIDENTE DE LA ADMINISTRACIÓN NACIONAL DE ELECTRICIDAD ANDE, ING. LUIS ALBERTO VILLORDO, presentado por varios Diputados
Detalle de la votación: CONSIDERACIÓN DE LA APROBACION DEL PROYECTO DE RESOLUCIÓN, “QUE CITA E INTERPELA AL PRESIDENTE DE LA ADMINISTRACIÓN NACIONAL DE ELECTRICIDAD (ANDE), ING. LUIS ALBERTO VILLORDO”. INTERPELACION (+) – NO INTERPELACION (-).
QUEDA APROBADO
.</t>
  </si>
  <si>
    <t>S-209414 - Proyecto de Ley “Que autoriza la operación y habilitación excepcional y temporal de vehículos especiales para la prestación del servicio de transporte público terrestre de pasajeros”, presentado por los Senadores Arnaldo Augusto Franco Echeverría, Patrick Paúl Kemper Thiede, Enrique Salyn Concepción Buzarquis Cáceres, Derlis Ariel Alejandro Osorio Nunes y Sixto Pereira Galeano.
Detalle de la votación: CONSIDERACIÓN DE LA APROBACION EN GENERAL DEL PROYECTO DE LEY, “QUE AUTORIZA LA OPERACIÓN Y HABILITACIÓN EXCEPCIONAL Y TEMPORAL DE VEHICULOS ESPECIALES PARA LA PRESTACIÓN DE SERVICIO DE TRANSPORTE PÚBLICO TERRESTRE DE PASAJEROS”.
QUEDA RECHAZADO</t>
  </si>
  <si>
    <t>D-2057236 - QUE APLICA EN CARÁCTER EXCEPCIONAL UN SISTEMA PREFERENCIAL IMPOSITIVO PARA EL SECTOR COMERCIAL Y DE SERVICIOS DE LAS CIUDADES DE PEDRO JUAN CABALLERO, SALTOS DE GUAIRA, CIUDAD DEL ESTE Y ENCARNACION, POR EL TIEMPO QUE DURE LA EMERGENCIA SANITARIA DEL COVID-19, DECRETADA POR EL GOBIERNO NACIONAL, presentado por el Diputado Jorge Britez
Detalle de la votación: QUEDA RECHAZADO</t>
  </si>
  <si>
    <t>S-188310 - Proyecto de Ley "Que reglamenta los artículos constitucionales 146, 147, 148, 149, 150, 151 y 154 'De la Nacionalidad", presentado por la Senadora Lilian Samaniego.
Detalle de la votación: QUEDA ACEPTADO EL VETO</t>
  </si>
  <si>
    <t>S-198760 - Proyecto de Ley “Que prohíbe las compras y contrataciones superfluas, excesivas e innecesarias, prohíbe y limita el nombramiento la contratación de parientes y de asesores, fija topes salariales para las autoridades públicas de rango superior y establece otras medidas de racionalización del gasto público”, presentado por los Senadores Fidel Santiago Zavala Serrati, Víctor Ríos Ojeda, Agustín Amado Florentín Cabral, Oscar Hugo Richer Florentín, Paraguayo Cubas Colomes, Blas Antonio Llano Ramos, Carlos Leopoldo Gómez Zelada Brugada, Sergio Daniel Godoy Codas, Patrick Paúl Kemper Thiede y Desirée Graciela Masi Jara, de fecha 11 de julio de 2019. (QUE ESTABLECE MEDIDAS DE RACIONALIZACIÓN DEL GASTO PÚBLICO )
Detalle de la votación: La Presidencia somete a votación nominal el proyecto de Ley</t>
  </si>
  <si>
    <t>D-2057516 - QUE FOMENTA LA DONACIÓN DE PLASMA SANGUÍNEO DE PACIENTES RECUPERADOS DE COVID-19 CON FINES TERAPÉUTICOS Y/O DE INVESTIGACIÓN
Detalle de la votación: Ratificado. Se remite a la Cámara de Senadores.</t>
  </si>
  <si>
    <t>S-209573 - Proyecto de Ley “Por el cual se aclara las disposiciones contempladas en las Leyes N°s 6.302/2019, 6522/2020 Y 6.337/2019, referente al régimen de jubilaciones para profesionales médicos de todos los Organismos y Entidades del Estado (OEE) y empresas públicas, odontólogos y bioquímicos, que aporten al régimen de jubilaciones y pensiones administrado por el Ministerio de Hacienda”, presentado por los Senadores Esperanza Martínez de Portillo, Carlos Alberto Filizzola Pallarés, Jorge Osvaldo Querey Rojas, Desirée Graciela Masi Jara, Lilian Graciela Samaniego González, Antonio Carlos Barrios Fernández y Zulma Ramona Gómez Cáceres, de fecha 2 de julio de 2020.
Detalle de la votación: QUEDA APROBADO</t>
  </si>
  <si>
    <t>D-2057443 - QUE ESTABLECE EL TRASLADO AL MINISTERIO DE SALUD PUBLICA Y BIENESTAR SOCIAL, DEL PERSONAL DE SALUD VINCULADO BAJO EL REGIMEN DE CONTRATOS CON FECHA A TERMINO, QUE PRESTA SERVICIOS EN LOS ESTABLECIMIENTOS DE SALUD DEPENDIENTES DEL CITADO MINISTERIO, CUYOS HABERES PROCEDEN DE LOS FONDOS DE LOS GOBIERNOS DEPARTAMENTALES, DE LAS MUNICIPALIDADES Y DE LA ENTIDAD BINACIONAL YACYRETA,presentado por varios Diputados
Detalle de la votación: QUEDA APROBADO</t>
  </si>
  <si>
    <t>D-2056113 - QUE CREA LA COMISIÓN NACIONAL INTERPARTIDARIA Y CIUDADANA PARA EL ESTUDIO DEL ANEXO C DEL TRATADO DE ITAIPU - presentado por varios Diputados.
Detalle de la votación: QUEDA  RECHAZADA LA APROBACIÓN</t>
  </si>
  <si>
    <t>D-2056345 - QUE MODIFICA VARIOS ARTÍCULOS DE LA LEY N° 5628/16 MYPIMES, QUE CREA EL FONDO DE GARANTÍA (FOGAPY) PARA LAS MICRO, PEQUEÑAS Y MEDIANAS EMPRESAS, presentado por los diputados Arnaldo Samaniego, Angel Paniagua, Carlos Nuñez Salinas, Luis Urbieta,  Juan Silvino Acosta, Freddy Decclesiis, Juan Carlos Galaverna (h).
Detalle de la votación: La Presidencia somete a votación nominal el proyecto de Ley.</t>
  </si>
  <si>
    <t>S-2010459 - Proyecto de Ley “POR LA CUAL SE SUSPENDE LA FERIA JUDICIAL DE AÑO 2021”, remitido por la Corte Suprema de Justicia, según Nota N° 37 de fecha 17 de abril de 2020.
Detalle de la votación: QUEDA APROBADO</t>
  </si>
  <si>
    <t>D-2056821 - QUE DECLARA EL 7 DE JULIO DÍA NACIONAL DEL PROFESIONAL DE EDUCACIÓN FÍSICA, presentado por la Diputada del Pilar Medina
Detalle de la votación: QUEDA APROBADO</t>
  </si>
  <si>
    <t>D-1955107 - QUE DESAFECTA DEL DOMINIO PUBLICO MUNICIPAL Y AUTORIZA A LA MUNICIPALIDAD DE CIUDAD DEL ESTE, A TRANSFERIR A TITULO GRATUITO A FAVOR DEL MINISTERIO DE EDUCACION Y CIENCIAS (MEC), UN INMUEBLE INDIVIDUALIZADO CON CTA. CTE. CTRAL. No. 26-2338-05, UBICADO EN EL BARRIO AMAMBAY DEL CITADO MUNICIPIO, PARA ASIENTO DE LAS OFICINAS DE LAS SUPERVISIONES EDUCATIVAS, presentado por la Diputada Blanca Vargas de Caballero y el Diputado Tomás Rivas
Detalle de la votación: QUEDA RECHAZADO</t>
  </si>
  <si>
    <t>S-188169 - Proyecto de Ley “Que amplía el artículo 9 de la Ley Nº 5543 del año 2015 ‘Ley Nº 5543 ‘Modifica los artículos 5º y 9º de la Ley Nº 1682/01 ‘Que reglamenta la información de carácter privado, modificado por la Ley Nº 1969/02, presentado por el Senador Paraguayo Cubas. (UNIFICADO A LOS EXPEDIENTES Nº 198418 Y 198393)
Detalle de la votación: La Presidencia somete a votación nominal la objeción parcial formulada por el Poder Ejecutivo</t>
  </si>
  <si>
    <t>S-209504 - Proyecto de Ley “Que prohíbe el arancelamiento de los cursos de grado en todas las universidades del país”, presentado por el Senador Víctor Ríos Ojeda, de fecha 8 de junio de 2020. (QUE PROHÍBE EL ARANCELAMIENTO DE LOS CURSOS DE GRADO EN TODAS LAS UNIVERSIDADES PÚBLICAS DEL PAÍS Y MODIFICA EL ARTÍCULO 3° DE LA LEY N° 4758/2012 “QUE CREA EL FONDO NACIONAL DE INVERSIÓN PUBLICA Y DESARROLLO (FONACIDE) Y EL FONDO PARA LA EXCELENCIA DE LA EDUCACIÓN Y LA INVESTIGACIÓN”, Y SUS MODIFICATORIAS).
Detalle de la votación: La Presidencia somete a votación nominal el proyecto de Ley</t>
  </si>
  <si>
    <t>S-198393 - Proyecto de Ley “Que modifica y amplía el artículo 9º de la Ley Nº 5543/15”,  presentado por los Senadores Gilberto Antonio Apuril y Patrick Kemper. (UNIFICADO A LOS EXPEDIENTES Nº 198418 Y 188169)
Detalle de la votación: La Presidencia somete a votación nominal la objeción parcial formulada por el Poder Ejecutivo</t>
  </si>
  <si>
    <t>S-198418 - Proyecto de Ley "De protección de datos personales", presentado por los Senadores Dionisio Amarilla, Hermelinda Alvarenga de Ortega, María Eugenia Bajac de Penner, Fernando Silva Facetti, Abel González y Juan Bartolomé Ramírez. (UNIFICADO A LOS EXPEDIENTES Nº 188169 Y 198393)
Detalle de la votación: La Presidencia somete a votación nominal la objeción parcial formulada por el Poder Ejecutivo</t>
  </si>
  <si>
    <t>S-209505 - Proyecto de Ley “Que incorpora medidas excepcionales en el ámbito de aplicación de las medidas cautelares del Sistema Penal”, presentado por los Senadores Arnaldo Augusto Franco Echevarría, Gilberto Antonio Apuril Santiviago y Fernando Alberto Silva Facetti, de fecha 9 de junio de 2020.
Detalle de la votación: MOCIÓN DEL DIPUTADO SEBASTIAN VILLAREJO
QUEDA APROBADO EN GENERAL SIN MODIFICACIONES</t>
  </si>
  <si>
    <t>S-209481 - Proyecto de Ley “Que cancela y anula las facturas emitidas por la ANDE y la ESSAP durante la cuarentena sanitaria”, presentado por el Senador Enrique Salyn Concepción Buzarquis Cáceres, de fecha 1 de junio de 2020.
Detalle de la votación: La Presidencia somete a votación nominal la objeción parcial del Poder Ejecutivo</t>
  </si>
  <si>
    <t>S-209645 - Proyecto de Ley “Que protege la propiedad, la posesión y el usufructo a los Beneméritos de la Patria”, presentado por los Senadores Enrique Salyn Concepción Buzarquis Cáceres, Pedro Arthuro Santa Cruz Insaurralde, Oscar Rubén Salomón Fernández y Patrick Paúl Kemper Thiede, de fecha 27 de julio de 2020.
Detalle de la votación: CONSIDERACIÓN DE LA APROBACIÓN EN GENERAL DEL PROYECTO DE LEY, “QUE PROTEGE LA PROPIEDAD, LA POSESIÓN Y EL USUFRUCTO A LOS BENEMÉRITOS DE LA PATRIA”</t>
  </si>
  <si>
    <t>D-1952308 - QUE ESTABLECE EL RÉGIMEN ESPECIAL PARA LA DONACIÓN DE ALIMENTOS, presentado por varios Diputados.
Detalle de la votación: QUEDA RATIFICADO</t>
  </si>
  <si>
    <t>S-209656 - Proyecto de Resolución “Que cita e interpela al señor Rubén Capdevila Yampey, Ministro – Secretario de la Secretaría Nacional de Cultura (SNC)”, presentado por los Senadores Sixto Pereira Galeano, Fernando Armindo Lugo Méndez, Carlos Alberto Filizzola Pallarés, Oscar Hugo Richer Florentín, Esperanza Martínez de Portillo, Carlos Alberto Filizzola Pallarés, Jorge Osvaldo Querey Rojas y Miguel Fulgencio Rodríguez Romero, de fecha 30 de julio de 2020.
Detalle de la votación: La Presidencia somete a votación nominal el proyecto de Resolución</t>
  </si>
  <si>
    <t>S-209504 - Proyecto de Ley “Que prohíbe el arancelamiento de los cursos de grado en todas las universidades del país”, presentado por el Senador Víctor Ríos Ojeda, de fecha 8 de junio de 2020. (QUE PROHÍBE EL ARANCELAMIENTO DE LOS CURSOS DE GRADO EN TODAS LAS UNIVERSIDADES PÚBLICAS DEL PAÍS Y MODIFICA EL ARTÍCULO 3° DE LA LEY N° 4758/2012 “QUE CREA EL FONDO NACIONAL DE INVERSIÓN PUBLICA Y DESARROLLO (FONACIDE) Y EL FONDO PARA LA EXCELENCIA DE LA EDUCACIÓN Y LA INVESTIGACIÓN”, Y SUS MODIFICATORIAS).
Detalle de la votación: Aprobado en general y aplazado su estudio en particular por 15 días</t>
  </si>
  <si>
    <t>S-209386 - Proyecto de Ley “QUE INTEGRA EL PRESUPUESTO DE LAS ENTIDADES BINACIONALES ITAIPU Y YACYRETA – LADO PARAGUAYO AL PRESUPUESTO GENERAL DE LA NACIÓN Y ADOPTA EL DERECHO POSITIVO NACIONAL PARA EL FUNCIONAMIENTO ADMINISTRATIVO DE AMBAS ENTIDADES”, presentado por los Senadores Georgia María Arrúa de Dolinsky, Blas Antonio Llano Ramos, Fernando Armindo Lugo Méndez, Sergio Daniel Godoy Codas, Gilberto Antonio Apuril Santiviago, Blas Lanzoni Achinelli, Desirée Graciela Masi Jara, Enrique Riera Escudero, Zulma Ramona Gómez Cáceres, Sixto Pereira Galeano, Víctor Ríos Ojeda, Patrick Paúl Kemper Thiede, Enrique Concepción Salyn Buzarquis Cáceres, Agustin Amado Florentín Cabral, Antonio Carlos Barrios Fernández, Hermelinda Alvarenga de Ortega, Fidel Santiago Zavala Serrati, Stephan Rasmussen González, José Gregorio Ledesma Narvaez, Esperanza Martínez de Portillo, Fernando Alberto Silva Facetti, Carlos Filizzola, Miguel Fulgencio Rodríguez Romero, Abel Alcides González Ramírez, Oscar Hugo Richer Florentín, Jorge Osvaldo Querey Rojas, Octavio Schatp Bogado, Carlos Leopoldo Gómez Zelada Brugada, Juan Bartolomé Ramírez  Brizuela y Enrique Fausto Bacchetta Chiriani.
Detalle de la votación: QUEDA RECHAZADO</t>
  </si>
  <si>
    <t>S-2010458 - Proyecto de Ley “De transferencia de recursos depositados en concepto de indemnizaciones debidas por el Estado en caso de perjuicio causado en el marco de su función jurisdiccional y en la Cuenta Corriente B.N.F. Nº 820940/6 ‘Corte Suprema de Justicia – Ley N° 4980/13”, A la Cuenta Corriente B.N.F. N° 820602/3 ‘Corte Suprema de Justicia – Recursos Propios”, remitido por la Corte Suprema de Justicia, según Nota N° 36 de fecha 14 de abril de 2020.
Detalle de la votación: APROBADO EN GENERAL</t>
  </si>
  <si>
    <t>S-209481 - Proyecto de Ley “Que cancela y anula las facturas emitidas por la ANDE y la ESSAP durante la cuarentena sanitaria”, presentado por el Senador Enrique Salyn Concepción Buzarquis Cáceres, de fecha 1 de junio de 2020.
Detalle de la votación: ACEPTADO EL VETO, SE REMITE AL ARCHIVO</t>
  </si>
  <si>
    <t>D-2057952 -  POR LA CUAL SE EXONERA EL PAGO DE LOS ARANCELES EDUCATIVOS ESTABLECIDOS POR LA RESOLUCIÓN MEC No. 16079/2017, EN LO REFERENTE A LA DIRECCIÓN GENERAL DE EDUCACIÓN ARTÍSTICA, ESTABLECIDOS EN EL PUNTO I, NUMERAL 1, INCISOS A Y B DEL ANEXO DE LA CITADA RESOLUCION, POR EL PERIODO 2020 Y MIENTRAS DURE LA CUARENTENA POR LA PANDEMIA DEL COVID 19,Ley presentado por el Diputado Walter Harms
Detalle de la votación: QUEDA APROBADO</t>
  </si>
  <si>
    <t>D-2057696 - Mensaje Nº 402/20 del Poder Ejecutivo, QUE MODIFICA EL PRESUPUESTO GENERAL DE LA NACIÓN, PARA EL EJERCICIO FISCAL 2020, APROBADO POR LA LEY No. 6469, DEL 2 DE ENERO DE 2020, QUE APRUEBA EL PRESUPUESTO GENERAL DE LA NACIÓN PARA EL EJERCICIO FISCAL 2020, MINISTERIO DE JUSTICIA (Gs. 33.749.331.803.)
Detalle de la votación: QUEDA APROBADO</t>
  </si>
  <si>
    <t>S-2010493 - Nota presentada por el Secretario General de la Cámara de Senadores, de fecha 9 de junio de 2020, por la cual remite la nómina de candidatos para ocupar el cargo de Subcontralor de la República, en el marco e la Ley N° 276/94.
Detalle de la votación: La Presidencia somete a votación nominal las mociones de los Senadores Amado Florentín y Patrick Kemper</t>
  </si>
  <si>
    <t>D-2057110 - QUE ESTABLECE MEDIDAS TEMPORARIAS DE PROTECCIÓN DEL ESTATUS CREDITICIO. Presentado por los Diputados Sebastián García, Sebastian Villarejo (EXPEDIENTE UNIFICADO D-2056819)
Detalle de la votación: QUEDA APROBADO</t>
  </si>
  <si>
    <t>S-209408 - Proyecto de Ley “Que amplía el Presupuesto General de la Nación para el Ejercicio Fiscal 2020, aprobado por Ley N° 6469 de fecha 2 de enero de 2020 – Ministerio de Educación y Ciencias – Instituto Paraguayo del Indígena”, (Gs.- 2.640.400.000.- ), presentado por los Senadores Hermelinda Alvarenga de Ortega, Mirta Leonor Gusinky de Cubas, Sixto Pereira Galeano y Blas Lanzoni Achinelli.
Detalle de la votación: QUEDA RECAHAZADO</t>
  </si>
  <si>
    <t>S-209412 - Proyecto de Ley “Que modifica y amplía el clasificador presupuestario aprobado con la Ley N° 6449/2020 ‘Que aprueba el Presupuesto General de la Nación para el Ejercicio Fiscal 2020 en cuanto al objeto de gasto del rubro 240”, presentado por los Senadores Fernando Alberto Silva Facetti y Gilberto Antonio Apuril Santiviago.
Detalle de la votación: QUEDA APROBADO EN GENERAL</t>
  </si>
  <si>
    <t>S-199025 - Proyecto de Ley "Que abroga la Ley N° 6355 “que modifica los artículos 1º, 3º, 4º, 7º, 13 y 21 de la Ley N° 5033/13 'Que reglamenta el artículo 104 de la Constitución Nacional, de la declaración jurada de bienes y rentas, activos y pasivos de los funcionarios públicos', y amplía las disposiciones de la Ley N° 2051/03, sus modificaciones y normas respaldatorias”, presentado por los Senadores Stephan Rasmussen González, Fidel Santiago Zavala Serrati y Georgia María Arrúa de Dolinsky, de fecha 8 de octubre de 2019.
Detalle de la votación: ACEPTACIÓN DEL VETO</t>
  </si>
  <si>
    <t>D-1951802 - QUE DECLARA EL 25 DE OCTUBRE COMO DÍA NACIONAL DE LAS PERSONAS CON TALLA BAJA. Presentado por el Diputado Carlos Portillo
Detalle de la votación: QUEDA APROBADO EN GENERAL</t>
  </si>
  <si>
    <t>D-1955518 - QUE ESTABLECE NORMAS PARA EL COMISIONAMIENTO DEL PERSONAL POLICIAL A LOS ORGANISMOS Y ENTIDADES DEL ESTADO Y ENTIDADES PRIVADAS PARA COBERTURA DE SEGURIDAD - presentado por la Diputada Marlene Ocampos, y los Diputados Hugo Ramírez, Basilio Núñez, Miguel Tadeo Rojas, y Erico Galeano
Detalle de la votación: QUEDA APROBADO EN GENERAL</t>
  </si>
  <si>
    <t>D-1954873 - QUE DESAFECTA DEL DOMINIO PUBLICO MUNICIPAL Y AUTORIZA A LA MUNICIPALIDAD DE SAN LORENZO A TITULO ONEROSO A FAVOR DE SU ACTUAL OCUPANTE, UN INMUEBLE INDIVIDUALIZADO COMO PARTE DE LA FINCA No. 17.787, UBICADO EN EL BARRIO MITA’I DEL CITADO MUNICIPIO” (Exp. No. D-1952599 Nota No. 278/19). Presentado por el Diputado Néstor Ferrer
Detalle de la votación: QUEDA APROBADO EN FORMA GENERAL</t>
  </si>
  <si>
    <t>S-209711 - Proyecto de Declaración “Por el cual la Honorable Cámara de Senadores de la República del Paraguay manifiesta su posición a favor del respeto a los derechos y garantías fundamentales del expresidente de la República de Colombia Álvaro Uribe Vélez en el marco del proceso judicial iniciado en su contra”, presentado por los Senadores Fidel Santiago Zavala Serrati, Georgia María Arrúa de Dolinsky, Stephan Rasmussen González, Sergio Daniel Godoy Codas, Enrique Fausto Bacchetta Chiriani, Blas Antonio Llano Ramos, Mirta Leonor Gusinky de Cubas, Patrick Paúl Kemper Thiede y Oscar Rubén Salomón Fernández, de fecha 19 de agosto de 2020.
Detalle de la votación: La Presidencia somete a votación nominal el proyecto de Declaración.</t>
  </si>
  <si>
    <t>S-209504 - Proyecto de Ley “Que prohíbe el arancelamiento de los cursos de grado en todas las universidades del país”, presentado por el Senador Víctor Ríos Ojeda, de fecha 8 de junio de 2020. (QUE PROHÍBE EL ARANCELAMIENTO DE LOS CURSOS DE GRADO EN TODAS LAS UNIVERSIDADES PÚBLICAS DEL PAÍS Y MODIFICA EL ARTÍCULO 3° DE LA LEY N° 4758/2012 “QUE CREA EL FONDO NACIONAL DE INVERSIÓN PUBLICA Y DESARROLLO (FONACIDE) Y EL FONDO PARA LA EXCELENCIA DE LA EDUCACIÓN Y LA INVESTIGACIÓN”, Y SUS MODIFICATORIAS).
Detalle de la votación: QUEDA APROBADO CON MODIFICACIONES</t>
  </si>
  <si>
    <t>S-201647 - Mensaje del Poder Ejecutivo N° 411, Ministerio de Obras Públicas y Comunicaciones, de fecha 31 de julio de 2020, por el cual remite el Proyecto de Ley "Que modifica el Artículo 1° y 2° de la Ley Nº 6465/2019, "Que declara de utilidad pública y expropia a favor del Ministerio de Obras Públicas y Comunicaciones, las fracciones de los inmuebles comprendidas al interior de las Fincas N°s 3176, con Padrón N° 1381 y Padrón N° 4031 del Distrito de Villa Hayes, a nombre de Ganadera Vista Alegre S. A. y 287, actual Matrícula P01-2618, con Padrón Nº 1404, del Distrito de Villa Hayes, a nombre de Mago S. A., afectados por el proyecto de camino vecinal en el Departamento Villa Hayes y establece el procedimiento para la expropiación e indemnización de las fracciones de los inmuebles comprendidos en las áreas destinadas al camino vecinal de dominio público y de obras de infraestructura a cargo del Ministerio de Obras Públicas y Comunicaciones".
Detalle de la votación: APROBADO</t>
  </si>
  <si>
    <t>D-2055915 - MPE 357/19 PEDIDO DE ACUERDO CONSTITUCIONAL REALIZADO POR LA HONORABLE JUNTA MUNICIPAL, SOLICITANDO LA INTERVENCIÓN A LA MUNICIPALIDAD DE LA CIUDAD DE CONCEPCIÓN, DEPARTAMENTO DE CONCEPCIÓN
Detalle de la votación: QUEDA RECHAZADA LA SOLICITUD DE ACUERDO CONSTITUCIONAL PARA LA INTERVENCION</t>
  </si>
  <si>
    <t>S-209655 - Proyecto de Ley “Que declara de utilidad pública e interés social y expropia a favor del Estado paraguayo (Ministerio de Defensa Nacional) la Finca N° 54 Padrón N° 171, del distrito de Paso de Patria, departamento de Ñeembucú, donde se encuentra ubicado el sitio histórico Tuyuti”, presentado por los Senadores Pedro Arthuro Santa Cruz Insaurralde, Oscar Rubén Salomón Fernández, Desirée Graciela Masi Jara, Fernando Armindo Lugo Méndez y Blas Antonio Llano Ramos, de fecha 30 de julio de 2020.
Detalle de la votación: QUEDA APROBADO</t>
  </si>
  <si>
    <t>S-201632 - Mensaje del Poder Ejecutivo N° 385, Ministerio de Relaciones Exteriores, de fecha 20 de mayo de 2020, por el cual remite el Proyecto de Ley “Que aprueba el Arreglo de Locarno que establece una clasificación internacional para los dibujos y modelos industriales”.
Detalle de la votación: SE REMITE AL  PODER EJECUTIVO</t>
  </si>
  <si>
    <t>S-201629 - Mensaje del Poder Ejecutivo Nº 381, Ministerio de Relaciones Exteriores, de fecha 12 de mayo de 2020, por el cual remite el Proyecto de Ley "Que aprueba el Arreglo de Niza Relativo a la Clasificación Internacional de Productos y Servicios para el Registro de las Marcas”.
Detalle de la votación: QUEDA APROBADO</t>
  </si>
  <si>
    <t>S-198908 - Proyecto de Ley "Que modifica los artículos 30 y 33 de la Ley Nº 1340/1988", presentado por los Senadores Víctor Ríos Ojeda y Patrick Paúl Kemper Thiede, de fecha 6 de agosto de 2019. (El uso medicinal del Cannabis) "Que modifica los artículos 30 y 33 de la Ley N° 1340/1988 'Que modifica y actualiza la Ley N° 357/1972 'Que reprime el tráfico ilícito de estupefacientes y drogas peligrosas y otros delitos afines y establece medidas de prevención y recuperación de farmacodependientes"
Detalle de la votación: ACOMPAÑA LA RATIFICACIÓN, SE REMITE AL PODER EJECUTIVO</t>
  </si>
  <si>
    <t>S-209595 - Proyecto de Ley “Que declara en estado de emergencia a los sectores gastronómicos, hotelero, entretenimiento y de eventos en todo el territorio de la República del Paraguay, modifica el artículo 90° de la Ley N° 6380/2019 ‘De Modernización y Simplificación del Sistema Tributario Nacional’ y establece medidas temporales”, presentado por los Senadores Sergio Daniel Godoy Codas, Georgia María Arrúa de Dolinsky, Fidel Santiago Zavala Serrati, Stephan Rasmussen González, Abel Alcides González Ramírez, Fernando Alberto Silva Facetti, Agustín Amado Florentín Cabral y Patrick Paúl Kemper Thiede, de fecha 8 de julio de 2020.
Detalle de la votación: QUEDA APROBADA CON MODIFICACIONES</t>
  </si>
  <si>
    <t>D-2058740 - POR LA CUAL SE ESTABLECE EL PLENO DOMINIO PUBLICO PARA LA TITULARIDAD POR PARTE DEL ESTADO PARAGUAYO EN LA PLANTA SIDERURGIA ACEPAR S.A. Presentado por los Diputados Basilio Nuñez, Julio Enrique Mineur. (UNIFICADO CON E EXPEDIENTE D-1846723)
Detalle de la votación: QUEDA APROBADO</t>
  </si>
  <si>
    <t>D-1955149 - DE MANEJO INTEGRAL DEL FUEGO.  Presentado por los Diputados Nacionales:  JORGE RAMÓN AVALOS MARIÑO ,CELSO KENNEDY BOGADO, HUGO ENRIQUE RAMÍREZ IBARRA, MIGUEL TADEO ROJAS MEZA , PASTOR EMILIO SORIA MELO, COLYM GREGORIO SOROKA BENÍTEZ
Detalle de la votación: APROBADO EN GENERAL</t>
  </si>
  <si>
    <t>S-209413 - Proyecto de Ley “Que modifica el Art. 2 de la Ley Nº 4.558/11 “Que establece mecanismos de apoyo a la producción y empleo nacional, a través de los procesos de contrataciones públicas”, presentado por los Senadores Antonio Carlos Barrios Fernández, Juan Darío Monges Espínola, Arnaldo Augusto Franco Echeverría, Sergio Daniel Godoy Codas y Ernesto Javier Zacarías Irún. (margen de preferencia en compras publicas)
Detalle de la votación: La Presidencia somete a votación nominal la Objeción Total del Poder Ejecutivo</t>
  </si>
  <si>
    <t>D-2057832 - Mensaje No. 406/20 del Poder Ejecutivo, a fin de someter a consideración el pedido de “ACUERDO CONSTITUCIONAL REALIZADO POR LA HONORABLE JUNTA MUNICIPAL DE LA CIUDAD DE ENCARNACION, QUE SOLICITA LA INTERVENCION DE LA MUNICIPALIDAD DE ESA CIUDAD, DEL DEPARTAMENTO DE ITAPUA
Detalle de la votación: RECHAZADA ACUERDO CONSTITUCIONAL</t>
  </si>
  <si>
    <t>D-2057298 - QUE DESAFECTA DEL DOMINIO PUBLICO Y AUTORIZA A LA MUNICIPALIDAD DE ENCARNACION A TRANSFERIR EN PERMUTA A FAVOR DE LA ENTIDAD BINACIONAL YACYRETA, VARIOS INMUEBLES, UBICADOS EN LOS BARRIOS SAN ISIDRO, SAN PEDRO Y CIUDAD NUEVA DEL CITADO MUNICIPIO - presentado por El diputado Walter Harms
Detalle de la votación: APROBADO EN GENERAL Y EN PARTICULAR</t>
  </si>
  <si>
    <t>D-1951341 - QUE ESTABLECE LA IMPLEMENTACION DE VIDEOCAMARAS CORPORALES EN LOS PROCEDIMIENTOS REALIZADOS POR FUNCIONARIOS DEL ESTADO (ANTICOIMA)
Detalle de la votación: QUEDA APROBADO EN GENERAL</t>
  </si>
  <si>
    <t>D-2056313 - QUE CREA EL FONDO ESPECIAL PARA EL SUMINISTRO DE AGUA POTABLE EN TODO EL PAÍS, CON RECURSOS PROVENIENTES DE LOS FONDOS SOCIALES DE LAS ENTIDADES BINACIONALES ITAIPÚ Y YACYRETA, presentado por los Diputados Celso Kennedy y Pastor Vera, Esmèrita Sánchez, Roya Torres, Carlos Silva y Andrés Rojas
Detalle de la votación: QUEDA RECHAZADO</t>
  </si>
  <si>
    <t>D-2058578 - QUE DESAFECTA DEL DOMINIO PÚBLICO MUNICIPAL UN INMUEBLE INDIVIDUALIZADO COMO PARTE DE LA CUENTA CORRIENTE CATASTRAL Nº 34-0182-01(A) QUE PROVIENE DEL PADRÓN Nº848, Y MATRÍCULA O.03579 QUE PROVIENE DE LA MATRÍCULA O.04-143, DE LA CIUDAD DE LOMA PLATA DEL DEPARTAMENTO DE BOQUERÓN, A FOR DEL ESTADO PARAGUAYO - MINISTERIO DE SALUD PÚBLICA Y BIENESTAR SOCIAL. Presentado por el Diputado Edwin Reimer
Detalle de la votación: QUEDA APROBADO EN GENERAL</t>
  </si>
  <si>
    <t>D-2058013 - QUE DESAFECTA DEL DOMINIO PUBLICO MUNICIPAL Y AUTORIZA A LA MUNICIPALIDAD DE VILLA ELISA, A TRANSFERIR A TITULO GRATUITO A FAVOR DEL ESTADO PARAGUAYO – CORTE SUPREMA DE JUSTICIA, UNA FRACCIÓN DE TERRENO INDIVIDUALIZADO COMO FINCA No. 11.873, CON CTA. CTE. CTRAL. No. 27-1311-03, UBICADO EN EL BARRIO MBOCAYATY DEL CITADO MUNICIPIO, presentado por la Diputada Kattya González y el Diputado Juan Carlos Galaverna
Detalle de la votación: QUEDA APROBADA EN GENERAL Y EN PARTICULAR</t>
  </si>
  <si>
    <t>D-2058859 - DE APOYO FINANCIERO A LOS GOBIERNOS DEPARTAMENTALES PARA LA REACTIVACIÓN ECONÓMICA Y LA EJECUCIÓN DE OBRAS DE INFRAESTRUCTURA QUE GENEREN FUENTES DE TRABAJO DURANTE LA PANDEMIA DECLARADA POR LA ORGANIZACIÓN MUNDIAL DE LA SALUD A CAUSA DEL COVID-19. Presentado por los Diputados Nacionales Basilio Nuñez, Pedro Alliana, Hernan Rivas, Justo Zacarías, Enrique Mineur, Sergio Rojas, Jazmin Narvaez.
Detalle de la votación: QUEDA APROBADO EN GENERAL</t>
  </si>
  <si>
    <t>S-198840 - Proyecto de Ley “De Procedimientos Administrativos”, presentado por el Senador Fernando Alberto Silva Facetti y Enrique Fausto Bacchetta Chiriani, de fecha 31 de julio de 2019.
Detalle de la votación: QUEDA APROBADO</t>
  </si>
  <si>
    <t>S-209351 - Proyecto de Ley “Que prohíbe la compra y venta de elementos de pirotecnia y explosivos a menores de edad", presentado por el Senador Abel González, de fecha 20 de marzo de 2020.
Detalle de la votación: QUEDA APROBADO EL RECHAZO</t>
  </si>
  <si>
    <t>S-209774 - Proyecto de Resolución “Por el cual se resuelve la Pérdida de Investidura del Senador Rodolfo Friedmann Alfaro según lo previsto en el artículo 201 de la Constitución Nacional por la violación del régimen de las inhabilidades e incompatibilidades previstas en la Constitución y el uso indebido de influencias, fehacientemente comprobado” presentado por los Senadores Enrique Riera Escudero, Antonio Carlos Barrios Fernández, Sergio Daniel Godoy Codas, Zulma Ramona Gómez Cáceres y Hermelinda Alvarenga de Ortega, de fecha 9 de setiembre de 2020.
Detalle de la votación: La Presidencia somete la moción de postergación formulada por la Senadora Lilian Samaniego</t>
  </si>
  <si>
    <t>D-2058542 - QUE MODIFICA EL ACÁPITE, EL ARTICULO 1º Y 5º DE LA LEY No.  6.552/2020 “QUE ESTABLECE  LA REGULARIZACIÓN  LABORAL DEL  PERSONAL DE SALUD, VINCULADO BAJO EL RÉGIMEN DE CONTRATOS  CON  FECHA A TERMINO,  QUE  PRESTA SERVICIOS EN  LOS  CONSEJOS REGIONALES Y LOCALES DE SALUD, EL ACÁPITE, EL ARTICULO 1°, 3º Y 5º DE LA LEY  Nº 6586/2020 POR EL CUAL SE ESTABLECE LA   REGULARIZACIÓN   LABORAL   DEL   PERSONAL VINCULADO    BAJO   REGIMEN   DE CONTRATOS   CON  FECHA A  TÉRMINO,   QUE  PRESTA  SERVICIOS EN  LOS  CONSEJOS REGIONALES, LOCALES DE SALUD  Y AQUELLOS  QUE  TENGAN  CONVENIOS  CON  SALUD,  CUYOS  HABERES SON PAGADOS DE LOS FONDOS PROVENIENTES DE GOBIERNOS   DEPARTAMENTALES,    DE   LAS MUNICIPALIDADES,  DEL  INSTITUTO DE  PREVISIÓN SOCIAL (IPS) Y  DE  LA ENTIDAD BINACIONAL YACYRETÁ, Y DEROGA EL ARTICULO 6º DE LA LEY No. 6.085/2018 QUE DESPRECARIZA LA SITUACIÓN DE LOS  FUNCIONARIOS PERMANENTES DE LAS INSTITUCIONES DE LA ADMINISTRACIÓN  PUBLICA, EMPRESAS EN QUE EL ESTADO TENGAN ACCIONES Y OTRAS ENTIDADES DEL ESTADO A LOS EFECTOS DE LA JUBILACIÓN, presentado por varios Diputados
Detalle de la votación: APROBACIÓN LAS MODIFICACIONES DEL SENADO, SE REMITE AL PODER EJECUTIVO,</t>
  </si>
  <si>
    <t>S-198418 - Proyecto de Ley "De protección de datos personales", presentado por los Senadores Dionisio Amarilla, Hermelinda Alvarenga de Ortega, María Eugenia Bajac de Penner, Fernando Silva Facetti, Abel González y Juan Bartolomé Ramírez. (UNIFICADO A LOS EXPEDIENTES Nº 188169 Y 198393)
Detalle de la votación: SE RECHAZA EL VETO DEL PODER EJECUTIVO</t>
  </si>
  <si>
    <t>D-2059014 - QUE MODIFICA DE MANERA TEMPORAL LOS ARTICULOS 56, 65, 66 Y 104 DEL REGLAMENTO DE LA HONORABLE CÁMARA DE DIPUTADOS, DURANTE LAS SESIONES VIRTUALES MIXTA POR LAS RECOMENDACIONES SANITARIAS VIGENTES DURANTE LA PANDEMIA - COVID 19, Y SE AMPLIA LA VIGENCIA DE LA RESOLUCION Nº 1222/2020 QUE MODIFICA Y AMPLIA LOS ARTICULOS 1º Y 31 INCISO I DEL REGLAMENTO DE LA CÁMARA DE DIPUTADOS. Presentado por los Diputados Justo Zacarias, Basilio Nuñez, Miguel Tadeo Rojas. (relacionado con el expediente D-2058129)
Detalle de la votación: QUEDA APROBADO EN GENERAL</t>
  </si>
  <si>
    <t>D-2055865 - MPE 353/19 del Poder Ejecutivo,  ACUERDO CONSTITUCIONAL REALIZADO POR LA HONORABLE JUNTA MUNICIPAL DE LA CIUDAD DE TENIENTE ESTEBAN MARTINEZ, SOLICITANDO LA INTERVENCION DE LA MUNICIPALIDAD DE TENIENTE ESTEBAN MARTINEZ, DEPARTAMENTO DE PRESIDENTE HAYES
Detalle de la votación: QUEDA RECHAZADA LA SOLICITUD DE ACUERDO CONSTITUCIONAL PARA LA INTERVENCIÓN</t>
  </si>
  <si>
    <t>S-209794 - Proyecto de Ley “Que declara en situación de emergencia ambiental al departamento de Boquerón de la Región Occidental, afectado por la sequía, los incendios forestales y ecosistemas asociados”, presentado por los Senadores Enrique Salyn Concepción Buzarquis Cáceres, Sixto Pereira Galeano, Juan Darío Monges Espinola, Abel Alcides González Ramírez y Miguel Fulgencio Rodríguez Romero.
Detalle de la votación: APROBADO EN GENERAL.</t>
  </si>
  <si>
    <t>D-2058590 - Mensaje del Poder Ejecutivo Nº 424/2020 QUE MODIFICA Y AMPLÍA LA LEY Nº 5097/2013 "QUE DISPONE MEDIDAS DE MODERNIZACIÓN DE LA ADMINISTRACIÓN FINANCIERA DEL ESTADO Y ESTABLECE EL RÉGIMEN DE CUENTA ÚNICA Y DE LOS TÍTULOS DE DEUDA DEL TESORO PÚBLICO", Y ESTABLECE DISPOSICIONES LEGALES COMPLEMENTARIAS PARA LA ADMINISTRACIÓN DE LA DEUDA PÚBLICA
Detalle de la votación: QUEDA APROBADO EN GENERAL.</t>
  </si>
  <si>
    <t>D-2056452 - Mensaje No. 378/20 del Poder Ejecutivo, a fin de someter a consideración el pedido de ACUERDO CONSTITUCIONAL REALIZADO POR LA HONORABLE JUNTA MUNICIPAL DE LA CIUDAD DE ARROYITO, SOLICITANDO LA INTERVENCION DE LA MUNICIPALIDAD DE ARROYITO, DEPARTAMENTO DE CONCEPCION
Detalle de la votación: QUEDA RECHAZADA.</t>
  </si>
  <si>
    <t>S-188271 - Proyecto de Ley "Que modifica y amplía el artículo 4º de la Ley Nº 4758/12 'Que crea el Fondo Nacional de Inversión Pública y Desarrollo (FONACIDE) y el Fondo para la Excelencia de la Educación y la Investigación", presentado por el Senador Abel González.
Detalle de la votación: QUEDA RECHAZADO</t>
  </si>
  <si>
    <t>D-2056446 - QUE INTEGRA Y DELEGA A ORGANISMOS ESPECIALIZADOS DEL ESTADO EN LAS TAREAS DE APOYO DEL ÁMBITO EDUCATIVO Y OTORGA FACULTADES DE CONTROL ADICIONALES AL MINISTERIO DE EDUCACIÓN Y CIENCIAS, Presentado por los Diputados Rocio Vallejo, Sebastian Villarejo, Sebastian Garcia, Raul Latorre, Basilio Nuñez, Celso kennedy, Carlos Nuñez, Enrique Mineur, Kattya Gonzalez, Carlos Rejala, Salustiano Salinas, Justo Zacarias, Jazmin Narvaez, Antonio Buzarquis, Carlos Maria Lopez ,Jorge Avalos Mariño, Pastor Vera
Detalle de la votación: QUEDA RATIFICADO,SE REMITE AL SENADO.</t>
  </si>
  <si>
    <t>S-198760 - Proyecto de Ley “Que prohíbe las compras y contrataciones superfluas, excesivas e innecesarias, prohíbe y limita el nombramiento la contratación de parientes y de asesores, fija topes salariales para las autoridades públicas de rango superior y establece otras medidas de racionalización del gasto público”, presentado por los Senadores Fidel Santiago Zavala Serrati, Víctor Ríos Ojeda, Agustín Amado Florentín Cabral, Oscar Hugo Richer Florentín, Paraguayo Cubas Colomes, Blas Antonio Llano Ramos, Carlos Leopoldo Gómez Zelada Brugada, Sergio Daniel Godoy Codas, Patrick Paúl Kemper Thiede y Desirée Graciela Masi Jara, de fecha 11 de julio de 2019. (QUE ESTABLECE MEDIDAS DE RACIONALIZACIÓN DEL GASTO PÚBLICO )
Detalle de la votación: RATIFICADO, SE REMITE AL PODER EJECUTIVO.</t>
  </si>
  <si>
    <t>D-2058034 - ACUERDO CONSTITUCIONAL REALIZADO POR LA HONORABLE JUNTA MUNICIPAL DE LA CIUDAD DE LIMPIO, QUE SOLICITA LA INTERVENCION DE LA MUNICIPALIDAD DE ESA CIUDAD, DEL DEPARTAMENTO DE CENTRAL
Detalle de la votación: QUEDA RECHAZADA LA SOLICITUD DE ACUERDO CONSTITUCIONAL PARA LA INTERVENCIÓN</t>
  </si>
  <si>
    <t>D-2057070 - Mensaje Nº 390/20 del Poder Ejecutivo, a fin de someter a consideración el pedido de “ACUERDO CONSTITUCIONAL REALIZADO POR LA HONORABLE JUNTA MUNICIPAL DE LA CIUDAD DE SAN ANTONIO, SOLICITANDO LA INTERVENCIÓN DE LA MUNICIPALIDAD DE SAN ANTONIO, DEPARTAMENTO DE CENTRAL”
Detalle de la votación: QUEDA RECHAZADA LA SOLICITUD DEL ACUERDO CONSTITUCIONAL PARA LA INTERVENCION</t>
  </si>
  <si>
    <t>D-1953941 - DE FUNCIONARIOS DEL SERVICIO NACIONAL DE ATENCIÓN A ADOLESCENTES INFRACTORES SENAAI, modificado el acápite en segundo trámite "QUE REGULA LA CARRERA ADMINISTRATIVA DEL TALENTO HUMANO DEL SERVICIO NACIONAL DE ATENCIÓN A ADOLESCENTES EN CONFLICTO CON LA LEY PENAL (SENAACP), DEPENDIENTE DEL MINISTERIO DE JUSTICIA" presentado por los Diputados Esmérita Sánchez, Roya Torres, Rocío Vallejo y Derlis Maidana
Detalle de la votación: APROBADO EN GENERAL.</t>
  </si>
  <si>
    <t>S-209504 - Proyecto de Ley “Que prohíbe el arancelamiento de los cursos de grado en todas las universidades del país”, presentado por el Senador Víctor Ríos Ojeda, de fecha 8 de junio de 2020. (QUE PROHÍBE EL ARANCELAMIENTO DE LOS CURSOS DE GRADO EN TODAS LAS UNIVERSIDADES PÚBLICAS DEL PAÍS Y MODIFICA EL ARTÍCULO 3° DE LA LEY N° 4758/2012 “QUE CREA EL FONDO NACIONAL DE INVERSIÓN PUBLICA Y DESARROLLO (FONACIDE) Y EL FONDO PARA LA EXCELENCIA DE LA EDUCACIÓN Y LA INVESTIGACIÓN”, Y SUS MODIFICATORIAS).
Detalle de la votación: La Presidencia somete a votación nominal en la ratificación del texto aprobado por la Cámara de Senadores</t>
  </si>
  <si>
    <t>S-209504 - Proyecto de Ley “Que prohíbe el arancelamiento de los cursos de grado en todas las universidades del país”, presentado por el Senador Víctor Ríos Ojeda, de fecha 8 de junio de 2020. (QUE PROHÍBE EL ARANCELAMIENTO DE LOS CURSOS DE GRADO EN TODAS LAS UNIVERSIDADES PÚBLICAS DEL PAÍS Y MODIFICA EL ARTÍCULO 3° DE LA LEY N° 4758/2012 “QUE CREA EL FONDO NACIONAL DE INVERSIÓN PUBLICA Y DESARROLLO (FONACIDE) Y EL FONDO PARA LA EXCELENCIA DE LA EDUCACIÓN Y LA INVESTIGACIÓN”, Y SUS MODIFICATORIAS).
Detalle de la votación: La Presidencia somete a votación nominal la moción del Senador Víctor Ríos, en aceptar parte y rechazar parte de las modificaciones formuladas por la H. Cámara de Diputados</t>
  </si>
  <si>
    <t>D-2057828 - QUE DECLARA EL DÍA 30 DE MAYO DE CADA AÑO, COMO DÍA NACIONAL DE LA AGRICULTURA FAMILIAR, presentado por el Diputado Eri Valdez
Detalle de la votación: QUEDA APROBADO.</t>
  </si>
  <si>
    <t>D-2059261 - QUE DECLARA EN SITUACIÓN DE EMERGENCIA EN TODO EL TERRITORIO DE LA REPÚBLICA A CONSECUENCIA DEL AUMENTO DE FOCOS DE INCENDIOS QUE AFECTAN AL PAÍS Y ESTABLECE UN APORTE ESPECIAL PARA EL CUERPO DE BOMBEROS VOLUNTARIOS DEL PARAGUAY Y A LA JUNTA NACIONAL DE BOMBEROS VOLUNTARIOS DEL PARAGUAY Y AMPLIA EL PRESUPUESTO GENERAL DE LA NACIÓN PARA EL EJERCICIO FISCAL 2020 APROBADO POR LEY Nº 6469 DEL 2 DE ENERO DE 2020, presentado por los diputados nacionales: Pedro Alliana, Jorge Britez,Miguel Del Puerto,Sebastian Garcìa, Walter Harms, Raul Latorre, Eva Del Pilar Medina, Enrique Mineur,Basilio Nuñez, Hugo Ramirez, Hernan Rivas, Tadeo Rojas, Blanca Vargas de Caballero, Cristina Villalba, Justo Zacarias , Jazmin Narvaez
Detalle de la votación: QUEDA APROBADO EN GENERAL.</t>
  </si>
  <si>
    <t>D-2057523 - QUE DECLARA DE INTERÉS SOCIAL Y EXPROPIA A FAVOR DE LA MUNICIPALIDAD DE PILAR, UN INMUEBLE INDIVIDUALIZADO COMO FINCA No. 10.442, CON CUENTA CORRIENTE CATASTRAL No. 28-0082-01, UBICADO EN EL BARRIO 12 DE OCTUBRE DEL CITADO MUNICIPIO, presentado por el Diputado Carlos silva
Detalle de la votación: QUEDA APROBADO EN GENERAL</t>
  </si>
  <si>
    <t>D-1950260 - QUE CREA EL MUNICIPIO DE MARANGATU EN EL XIV DEPARTAMENTO DE CANINDEYU Y UNA MUNICIPALIDAD CON ASIENTO EN EL PUEBLO DE MARANGATU Y MODIFICA LOS LIMITES DEL DISTRITO DE NUEVA ESPERANZA, presentado por la Diputada Maria Cristina Villalba.-
Detalle de la votación: La Presidencia somete a votación nominal la ratificación en el rechazo del proyecto de Ley. (Reconsiderado a moción del Senador Fidel Zavala)</t>
  </si>
  <si>
    <t>S-209835 - Proyecto de Ley "Que declara en situación de Emergencia Nacional a todo el territorio de la República, como consecuencia de los incendios y los daños ocasionados a los ecosistemas y al ambiente", presentado por el Senador Enrique Salyn Concepción Buzarquis Cáceres.
Detalle de la votación: APROBADO ENE GENERAL.</t>
  </si>
  <si>
    <t>D-2059344 - QUE DECLARA SITUACION DE EMERGENCIA NACIONAL DEBIDO A LA CRISIS AMBIENTAL Y SANITARIA PROVOCADA POR LOS INCENDIOS NATURALES E INTENCIONALES QUE AFECTAN GRAVEMENTE A VARIOS DEPARTAMENTOS DEL PAIS, OTORGA AL PODER EJECUTIVO LA FACULTAD DE SOLICITAR AYUDA INTERNACIONAL PARA COMBATIR LOS FOCOS Y A CONFORMAR UN COMANDO UNIFICADO, COORDINADO Y CENTRALIZADO PARA AFRONTAR LA PRESENTE SITUACION DE EMERGENCIA (Unificado con los Expedientes D-2059345 y D-2059348)
Detalle de la votación: APROBADO  EN GENERAL.</t>
  </si>
  <si>
    <t>D-2059262 - QUE AMPLIA EL PRESUPUESTO GENERAL DE LA NACION PARA EL EJERCICIO FISCAL 2020,APROBADO POR LEY Nº 6469 DE FECHA 02 DE ENERO DE 2020,MINISTERIO DE HACIENDA -GOBIERNO DEPARTAMENTAL DE PRESIDENTE HAYES. Presentado por el Diputado: Enrique Mineur
Detalle de la votación: QUEDAN APROBADAS LAS MODIFICACIONES INTRODUCIDAS POR EL SENADO</t>
  </si>
  <si>
    <t>D-2059262 - QUE AMPLIA EL PRESUPUESTO GENERAL DE LA NACION PARA EL EJERCICIO FISCAL 2020,APROBADO POR LEY Nº 6469 DE FECHA 02 DE ENERO DE 2020,MINISTERIO DE HACIENDA -GOBIERNO DEPARTAMENTAL DE PRESIDENTE HAYES. Presentado por el Diputado: Enrique Mineur
Detalle de la votación: APROBADO EN GENERAL.</t>
  </si>
  <si>
    <t>S-209502 - Proyecto de Ley “Que regula el ejercicio profesional del Biólogo”, presentado por el Senador Enrique Riera Escudero, de fecha 8 de junio de 2020.
Detalle de la votación: QUEDA APROBADO EN GENERAL</t>
  </si>
  <si>
    <t>S-199115 - Proyecto de Ley “Que desafecta del dominio público municipal y autoriza a la Municipalidad de Luque, a transferir a título oneroso a favor de su actual ocupante Sra. Valentina Mareco Ortíz, un inmueble ubicado en el barrio Bella Vista del citado municipio”, presentado por el Senador José Gregorio Ledesma Narvaez, de fecha 30 de octubre de 2019.
Detalle de la votación: APROBADO CON MODIFICACIONES.</t>
  </si>
  <si>
    <t>D-2059507 - POR LA QUE SE SANCIONA CON SUSPENSIÓN DE SESENTA DÍAS SIN GOCE
DE DIETA, A LA DIPUTADA NACIONAL CELESTE JOSEFINA AMARILLA VDA.
DE BOCCIA.
Detalle de la votación: QUEDA APROBADO EL PROYECTO DE RESOLUCIÓN.</t>
  </si>
  <si>
    <t>S-199180 - Proyecto de Ley “Que desafecta del dominio público municipal y autoriza a la Municipalidad de Fernando de la Mora, a transferir a título gratuito a favor del Estado Paraguayo – Ministerio de Educación y Ciencias, un inmueble parte de la Finca Nº 16.287 Cta. Cte. Ctral. Nº 27-1483-19, asiento del ‘Colegio Nacional Sagrado Corazón de Jesús’, ubicado en el barrio Tres Bocas, zona Sur del distrito de Fernando de la Mora, del departamento Central”, presentado por el Senador Blas Lanzoni Achinelli, de fecha 21 de noviembre de 2019.
Detalle de la votación: QUEDA RECHAZADO.</t>
  </si>
  <si>
    <t>D-2059467 - DE RECUPERACIÓN AMBIENTAL, RESTAURACIÓN ECOLOGICA E INTEGRACIÓN PAISAJISTICA Y RECREATIVA DEL TERRENO MUNICIPAL DESTINADO A RELLENO SANITARIO CATEURA - presentado por la Diputada Esmérita Sánchez y los Diputados Roberto Acevedo, Tadeo Rojas, Justo Zacarías Irún, Eusebio Alvarenga Marcelo Salinas, Sergio Rojas, Pastor Vera, Manuel Trinidad.
Detalle de la votación: QUEDA APROBADO.</t>
  </si>
  <si>
    <t>D-2059287 - POR LA QUE SE ESTABLECE SANCIONES PARA LOS QUE  PROVOCAN INCENDIOS QUE AFECTAN AL MEDIO AMBIENTE  Y LA SALUD  DE LAS PERSONAS Y SE ESTABLECEN  PROHIBICIONES RELACIONADAS A DICHOS SUCESOS, presentado por los Diputados : Miguel Tadeo Rojas, Basilio Nùñez, Raul Latorre y  Pedro Alliana y Miguel Ángel del Puerto.
Detalle de la votación: QUEDA APROBADO.</t>
  </si>
  <si>
    <t>S-209524 - Proyecto de Ley “Que reglamenta el artículo 187 de la Constitución Nacional sobre la proclamación con representación proporcional de la lista de suplencias de la Honorable Cámara de Senadores”, presentado por los Senadores Georgia María Arrúa de Dolinsky, Fidel Santiago Zavala Serrati y Stephan Rasmussen González, de fecha 16 de junio de 2020. (ESCAÑOS)
Detalle de la votación: La Presidencia somete a votación nominar el proyecto de Ley</t>
  </si>
  <si>
    <t>S-209823 - Proyecto de Declaración “Que insta al Poder Ejecutivo, a que personalmente y a través de su Director General y miembros del Consejo de la Itaipú Binacional (lado paraguayo), a recibir los históricos reclamos presentados por los ex trabajadores y dé, una solución definitiva, a la problemática laboral y derechos no percibidos de los ex obreros; ex trabajadores paraguayos de empresas contratistas y sub contratistas de obras, locadores y sub locadores de servicios y contratados directos de la Binacional, así como la devolución de haberes jubilatorios por la CAJUBI a ex trabajadores paraguayos”, presentado por los Senadores Abel Alcides González Ramírez, Gilberto Antonio Apuril Santiviago, Enrique Riera Escudero y Miguel Fulgencio Rodríguez Romero, de fecha 28 de setiembre de 2020.
Detalle de la votación: La Presidencia somete a votación nominal el proyecto de Declaración.</t>
  </si>
  <si>
    <t>D-2059555 - QUE REVOCA LA RESOLUCIÓN Nº 1840/2020 "QUE SANCIONA CON SUSPENSIÓN DE 60 (SESENTA) DÍAS SIN GOCE DE DIETA, A LA DIPUTADA NACIONAL CELESTE JOSEFINA AMARILLA VDA. DE BOCCIA"
Detalle de la votación: QUEDA APROBADO</t>
  </si>
  <si>
    <t>S-209821 - Proyecto de Ley “Que reglamenta el artículo 201 de la Constitución Nacional, De la Pérdida de la Investidura”, presentado por los Senadores Lilian Graciela Samaniego González, Oscar Rubén Salomón Fernández, Juan Eudes Afara Maciel, Fernando Alberto Silva Facetti, Miguel Fulgencio Rodríguez Romero y José Gregorio Ledesma Narvaez, de fecha 23 de setiembre de 2020.
Detalle de la votación: La Presidencia somete a votación el artículo 8° del proyecto de Ley</t>
  </si>
  <si>
    <t>S-209821 - Proyecto de Ley “Que reglamenta el artículo 201 de la Constitución Nacional, De la Pérdida de la Investidura”, presentado por los Senadores Lilian Graciela Samaniego González, Oscar Rubén Salomón Fernández, Juan Eudes Afara Maciel, Fernando Alberto Silva Facetti, Miguel Fulgencio Rodríguez Romero y José Gregorio Ledesma Narvaez, de fecha 23 de setiembre de 2020.
Detalle de la votación: La Presidencia somete a votación nominal la aprobación en general el proyecto de Ley</t>
  </si>
  <si>
    <t>D-2058999 - QUE MODIFICA EL ARTICULO 55 DE LA LEY 234/03 QUE AMPLIA LA LEY Nº 1334/98 DE DEFENSA DEL CONSUMIDOR Y DEL USUARIO. Presentado por el Diputado Hugo Ramirez.
Detalle de la votación: QUEDA APROBADO</t>
  </si>
  <si>
    <t>D-2058999 - QUE MODIFICA EL ARTICULO 55 DE LA LEY 234/03 QUE AMPLIA LA LEY Nº 1334/98 DE DEFENSA DEL CONSUMIDOR Y DEL USUARIO. Presentado por el Diputado Hugo Ramirez.
Detalle de la votación: APROBADO</t>
  </si>
  <si>
    <t>D-2057757 - QUE MODIFICA LOS ARTÍCULOS 1 Y 2 DE LA LEY No. 3.739/2009 QUE RECONOCE AL INSTITUTO TÉCNICO SUPERIOR SAN PATRICIO DE IRLANDA DEL NORTE COMO INSTITUCIÓN SUPERIOR EN CIENCIAS DE LA SALUD, presentado por el Diputado Erico Galeano
Detalle de la votación: APROBADO</t>
  </si>
  <si>
    <t>S-209629 - Proyecto de Ley “Que modifica y amplía el artículo 40 de la Ley N° 2051/2003 ‘De Contrataciones Públicas y el artículo 1° de la Ley N° 3439/2007 ´Que modifica la Ley N° 2051/2003 de Contrataciones públicas y establece la Carta Orgánica de la Dirección Nacional de Contrataciones Públicas”, presentado por el Senador Sergio Daniel Godoy Codas, de fecha 21 de julio de 2020.
Detalle de la votación: APROBADO.</t>
  </si>
  <si>
    <t>D-2058890 - QUE DECLARA BIENES DEL PATRIMONIO CULTURAL NACIONAL LOS VEHICULOS TERRESTRES,AÉREOS Y FLUVIALES, Y LAS EDIFICACIONES UTILIZADAS EN LA GUERRA DEL CHACO, presentado por los Diputados Basilio Nuñez, Justo Zacarías y Miguel Tadeo Rojas
Detalle de la votación: APROBADO.</t>
  </si>
  <si>
    <t>D-2058858 - QUE RETIENE EL 50 PORCIENTO DE LA ASIGNACION SALARIAL DE LOS SERVIDORES PUBLICOS DEL ESTADO Y SU UTILIZACION PARA PALIAR LAS URGENTES NECESIDADES DE ALIMENTOS, MEDICAMENTOS Y OTROS, ATENDIENDO LA SITUACION CRITICA QUE ESTA SUFRIENDO LA POBLACION DEL DECIMO DEPARTAMENTO ALTO PARANA, QUE PRACTICAMENTE ESTA EN QUIEBRA”. Presentado por el Diputado Jorge Brítez ( RELACIONADO CON EL EXPEDIENTE D-2058016)
Detalle de la votación: RECHAZADO.</t>
  </si>
  <si>
    <t>S-209650 - Proyecto de Ley “Que permite a la mujer con hijo concursar en las Unidades Académicas de Formación de la Policía Nacional”, presentado por el Senador Víctor Ríos Ojeda, de fecha 28 de julio de 2020.
Detalle de la votación: APROBADO.</t>
  </si>
  <si>
    <t>S-209330 - Proyecto de Ley “Que prohíbe y sanciona la especulación de precios de productos de prevención y tratamiento de enfermedades epidémicas”, presentados por los Senadores Fernando Armindo Lugo Méndez, Carlos Alberto Filizzola Pallarés, Oscar Hugo Richer Florentín, Jorge Osvaldo Querey Rojas y Miguel Fulgencio Rodríguez Romero, de fecha 11 de marzo de 2020.
Detalle de la votación: RATIFICACIÓN VERSIÓN DIPUTADOS.</t>
  </si>
  <si>
    <t>D-2059217 - POR EL CUAL SE ADOPTAN MEDIDAS TRANSITORIAS PARA LOS CASOS DE CANCELACION DE SERVIVIOS, RESERVAS Y/O EVENTOS EN LOS SECTORES DE ESPECTACULOS, ENTRETENIMIENTO Y EVENTOS A CONSECUENCIA DE LA DECLARACION DEL ESTADO DE EMERGENCIA A CAUSA DEL CIVID - 19 O CORONAVIRUS. Presentado por los Diputados Sebastian Garcia, Vicente Gonzalez, Esteban Samaniego, Juan Carlos Galaverna, Hugo Ibarra, Jazmin Narvaez, Ever Noguera, Freddy D'cclesiis, Pastor Soria, Luis Urbieta, Sergio Rojas, Angel Paniagua,
Detalle de la votación: APROBADO</t>
  </si>
  <si>
    <t>S-209872 - Proyecto de Declaración “Que insta a la Honorable Cámara de Diputados a revocar la sanción impuesta a la Diputada Nacional Celeste Amarilla”, presentado por el Senador Enrique Salyn Concepción Buzarquis Cáceres, de fecha 13 de octubre de 2020.
Detalle de la votación: La Presidencia somete a votación nominal el proyecto de Declaración</t>
  </si>
  <si>
    <t>D-1847659 - QUE CREA LA UNIVERSIDAD NACIONAL DE PRESIDENTE HAYES - presentado por Varios Diputados
Detalle de la votación: QUEDA APROBADA.</t>
  </si>
  <si>
    <t>D-1847659 - QUE CREA LA UNIVERSIDAD NACIONAL DE PRESIDENTE HAYES - presentado por Varios Diputados
Detalle de la votación: QUEDA APROBADO</t>
  </si>
  <si>
    <t>D-2059493 - QUE CREA LA UNIVERSIDAD NACIONAL DE MISIONES (UNAMI) - presentado por los Diputados Derlis Maidana y Hugo Capurro.
Detalle de la votación: QUEDA APROBADO</t>
  </si>
  <si>
    <t>D-2056260 - QUE ESTABLECE MEDIDAS DE PROTECCION INTEGRAL POR PARTE DEL ESTADO PARAGUAYO PARA EL PERSONAL DE BLANCO NOMBRADO Y CONTRATADO DE LAS INSTITUCIONES PUBLICAS DE SALUD QUE ESTEN AFECTADOS AL TRATAMIENTO DE LAS PERSONAS CON CORONAVIRUS – COVID 19 QUE SEAN AQUEJADOS O SUFRIERAN LA MUERTE EN ACTOS DE SERVICIO POR TAL ENFERMEDAD. Presentado por los Diputados Miguel Del Puerto, Salustiano Salisna, Raul Latorre, Edgar Acosta, Higo Ramirez, Basilio Nuñez._x000D_
_x000D_
Unificado con el exp. D-2056338, D-2056397
Detalle de la votación: QUEDA APROBADO</t>
  </si>
  <si>
    <t>D-2058275 - QUE DEROGA LA LEY No. 37/91 QUE DESAFECTA DEL DOMINIO PUBLICO MUNICIPAL Y AUTORIZA A LA MUNICIPALIDAD DE CORONEL OVIEDO, A TRANSFERIR A TITULO GRATUITO A FAVOR DEL ESTADO PARAGUAYO (MINISTERIO DE OBRAS PUBLICAS Y COMUNICACIONES), UNA FRACCION DE TERRENO QUE SIRVE DE ASIENTO A LA OFICINA DE CORREOS,presentado por el Diputado Celso Kennedy .
Detalle de la votación: QUEDA APROBADO.</t>
  </si>
  <si>
    <t>S-201664 - Mensaje del Poder Ejecutivo N° 439, Ministerio de Hacienda, de fecha 24 setiembre de 2020, por el cual remite el Proyecto de Ley “Que establece medidas en el marco del Plan de Recuperación Económica por los efectos causados por la Pandemia Covid-19 o Coronavirus, bajo el Eje de Protección Social”.
Detalle de la votación: La Presidencia somete a votación nominal el proyecto de Ley</t>
  </si>
  <si>
    <t>S-191511 - Mensaje del Poder Ejecutivo Nº 160, Ministerio de Hacienda de fecha 21 de marzo de 2019, por el cual remite el Proyecto de Ley "De Resolución de la Insolvencia".
Detalle de la votación: QUEDA RECHAZADO</t>
  </si>
  <si>
    <t>D-2057817 - QUE EXONERA TEMPORALMENTE LA OBLIGACIÓN DEL PAGO DEL CANON PARA LA ENTREGA ONEROSA DE GRANOS DE SOJA CON TECNOLOGÍA GENÉTICAMENTE MODIFICADAS DURANTE LA ZAFRA 2020/2021. Presentado por los Diputados: Pedro Alliana, Colym Soroka , Jazmin Narvaez, Basilio Nuñez, Carlos Nuñez
Detalle de la votación: APROBADO EN GENERAL.</t>
  </si>
  <si>
    <t>S-209413 - Proyecto de Ley “Que modifica el Art. 2 de la Ley Nº 4.558/11 “Que establece mecanismos de apoyo a la producción y empleo nacional, a través de los procesos de contrataciones públicas”, presentado por los Senadores Antonio Carlos Barrios Fernández, Juan Darío Monges Espínola, Arnaldo Augusto Franco Echeverría, Sergio Daniel Godoy Codas y Ernesto Javier Zacarías Irún. (margen de preferencia en compras publicas)
Detalle de la votación: QUEDA RECHAZADO.</t>
  </si>
  <si>
    <t>S-209626 - Proyecto de Ley “Que autoriza la incorporación al seguro social del Instituto de Previsión Social de los funcionarios y contratados del Jurado de Enjuiciamiento de Magistrados y de los jubilados que hayan prestado servicio en dicha repartición”, presentado por los Senadores Fernando Alberto Silva Facetti y Enrique Fausto Bacchetta Chiriani, de fecha 21 de julio de 2020.
Detalle de la votación: QUEDA RECHAZADO.</t>
  </si>
  <si>
    <t>D-2059579 - QUE AMPLIA LO ESTABLECIDO EN EL ARTICULO 8 DE LA LEY No. 3.637/2008 QUE CREA EL FONDO NACIONAL DE LA VIVIENDA SOCIAL – FONAVIS, Presentado por los Diputados: Hugo Ramírez , Miguel Tadeo Rojas , Basilio Núñez, Hernán Rivas, Justo Zacarias, Raúl Latorre
Detalle de la votación: QUEDA APROBADO.</t>
  </si>
  <si>
    <t>S-209386 - Proyecto de Ley “QUE INTEGRA EL PRESUPUESTO DE LAS ENTIDADES BINACIONALES ITAIPU Y YACYRETA – LADO PARAGUAYO AL PRESUPUESTO GENERAL DE LA NACIÓN Y ADOPTA EL DERECHO POSITIVO NACIONAL PARA EL FUNCIONAMIENTO ADMINISTRATIVO DE AMBAS ENTIDADES”, presentado por los Senadores Georgia María Arrúa de Dolinsky, Blas Antonio Llano Ramos, Fernando Armindo Lugo Méndez, Sergio Daniel Godoy Codas, Gilberto Antonio Apuril Santiviago, Blas Lanzoni Achinelli, Desirée Graciela Masi Jara, Enrique Riera Escudero, Zulma Ramona Gómez Cáceres, Sixto Pereira Galeano, Víctor Ríos Ojeda, Patrick Paúl Kemper Thiede, Enrique Concepción Salyn Buzarquis Cáceres, Agustin Amado Florentín Cabral, Antonio Carlos Barrios Fernández, Hermelinda Alvarenga de Ortega, Fidel Santiago Zavala Serrati, Stephan Rasmussen González, José Gregorio Ledesma Narvaez, Esperanza Martínez de Portillo, Fernando Alberto Silva Facetti, Carlos Filizzola, Miguel Fulgencio Rodríguez Romero, Abel Alcides González Ramírez, Oscar Hugo Richer Florentín, Jorge Osvaldo Querey Rojas, Octavio Schatp Bogado, Carlos Leopoldo Gómez Zelada Brugada, Juan Bartolomé Ramírez  Brizuela y Enrique Fausto Bacchetta Chiriani.
Detalle de la votación: QUEDA RATIFICADO LA VERSIÓN DEL SENADO</t>
  </si>
  <si>
    <t>S-201665 - Mensaje del Poder Ejecutivo N° 440, Ministerio de Hacienda, de fecha 24 de setiembre de 2020, por el cual remite el Proyecto de Ley "Que establece medidas de impulso de la inversión a través de obras públicas, en el marco del plan de recuperación económica por los efectos causados por la pandemia COVID-19 o Coronavirus"( PROGRAMAS PRODUCTIVOS DESTINADOS A LA AGRICULTURA FAMILIAR CAMPESINA)
Detalle de la votación: La Presidencia somete a votación nominal el proyecto de Ley</t>
  </si>
  <si>
    <t>D-2059262 - QUE AMPLIA EL PRESUPUESTO GENERAL DE LA NACION PARA EL EJERCICIO FISCAL 2020,APROBADO POR LEY Nº 6469 DE FECHA 02 DE ENERO DE 2020,MINISTERIO DE HACIENDA -GOBIERNO DEPARTAMENTAL DE PRESIDENTE HAYES. Presentado por el Diputado: Enrique Mineur
Detalle de la votación: CONSIDERACIÓN DE LA APROBACIÓN DE LAS MODIFICACIONES INTRODUCIDAS POR EL SENADO AL PROYECTO DE LEY, “QUE AMPLÍA EL PRESUPUESTO GENERAL DE LA NACIÓN PARA EL EJERCICIO FISCAL 2020, APROBADO POR LEY N° 6469 DE FECHA 2 DE ENERO DE 2020 – MINISTERIO DE HACIENDA – GOBIERNO DEPARTAMENTAL DE PRESIDENTE HAYES” (+) 
– RATIFICACION DE LA SANCION INICIAL DE DIPUTADOS (-)</t>
  </si>
  <si>
    <t>D-2059262 - QUE AMPLIA EL PRESUPUESTO GENERAL DE LA NACION PARA EL EJERCICIO FISCAL 2020,APROBADO POR LEY Nº 6469 DE FECHA 02 DE ENERO DE 2020,MINISTERIO DE HACIENDA -GOBIERNO DEPARTAMENTAL DE PRESIDENTE HAYES. Presentado por el Diputado: Enrique Mineur
Detalle de la votación: QUEDAN APROBADAS LAS MODIFICACIONES INTRODUCIDAS POR EL SENADO.</t>
  </si>
  <si>
    <t>S-191562 - Mensaje del Poder Ejecutivo Nº 265, Ministerio de Hacienda, de fecha 20 de agosto de 2019, por el cual remite el Proyecto de Ley “Que aprueba la suscripción de 271 acciones del capital autorizado del Banco Internacional de Reconstrucción y Fomento (BIRF), en el Marco del aumento general de capital de 2018 (GSI) y del aumento selectivo de capital de 2018 (SCI) autorizado por la Junta de Gobernadores del Banco mediante las Resoluciones Nº 663 y 664 del 1 de octubre de 2018”.
Detalle de la votación: CONSIDERACIÓN DE LA APROBACIÓN EN GENERAL DEL PROYECTO DE LEY, “QUE APRUEBA LA SUSCRIPCIÓN DE 271 (DOSCIENTAS SETENTA Y UN) ACCIONES DEL CAPITAL AUTORIZADO DEL BANCO INTERNACIONAL DE RECONSTRUCCIÓN Y FOMENTO (BIRF), EN EL MARCO DEL AUMENTO GENERAL DE CAPITAL DE 2018 (GCI) Y DEL AUMENTO SELECTIVO DEL CAPITAL DE 2018 (SCI), AUTORIZADOS POR LA JUNTA DE GOBERNADORES DEL BANCO MEDIANTE LAS RESOLUCIONES NS. 663 Y 664 DEL 1 DE OCTUBRE DE 2018”</t>
  </si>
  <si>
    <t>S-191562 - Mensaje del Poder Ejecutivo Nº 265, Ministerio de Hacienda, de fecha 20 de agosto de 2019, por el cual remite el Proyecto de Ley “Que aprueba la suscripción de 271 acciones del capital autorizado del Banco Internacional de Reconstrucción y Fomento (BIRF), en el Marco del aumento general de capital de 2018 (GSI) y del aumento selectivo de capital de 2018 (SCI) autorizado por la Junta de Gobernadores del Banco mediante las Resoluciones Nº 663 y 664 del 1 de octubre de 2018”.
Detalle de la votación: QUEDA APROBADO EN GENERAL.</t>
  </si>
  <si>
    <t>D-2056831 - QUE MODIFICA EL PRESUPUESTO GENERAL DE LA NACIÓN PARA EL EJERCICIO FISCAL 2020, APROBADO POR LEY Nº 6469 DE FECHA 2 DE ENERO DE 2020 - MINISTERIO DE DEFENSA NACIONAL (IAEE) INSTITUTO DE ALTOS ESTUDIOS ESTRATÈGICOS
Detalle de la votación: CONSIDERACIÓN DE LA APROBACIÓN DEL TEXTO SANCIONADO POR EL SENADO DEL PROYECTO DE LEY, “QUE MODIFICA EL PRESUPUESTO GENERAL DE LA NACIÓN PARA EL EJERCICIO FISCAL 2020, APROBADO POR LEY N° 6469 DE FECHA 2 DE ENERO DE 2020 – MINISTERIO DE DEFENSA NACIONAL” (+) – RATIFICACION DEL TEXTO DE DIPUTADOS (-)</t>
  </si>
  <si>
    <t>D-2056831 - QUE MODIFICA EL PRESUPUESTO GENERAL DE LA NACIÓN PARA EL EJERCICIO FISCAL 2020, APROBADO POR LEY Nº 6469 DE FECHA 2 DE ENERO DE 2020 - MINISTERIO DE DEFENSA NACIONAL (IAEE) INSTITUTO DE ALTOS ESTUDIOS ESTRATÈGICOS
Detalle de la votación: QUEDA APROBADO EL TEXTO SANCIONADO POR EL SENADO</t>
  </si>
  <si>
    <t>S-209585 - Proyecto de Ley “De jubilación ordinaria de trabajadores y trabajadoras con discapacidad en la función pública, la jubilación de los trabajadores y trabajadoras con discapacidad en grado al 33 por ciento de discapacidad en adelante”, presentado por los Senadores Enrique Riera Escudero, Antonio Carlos Barrios Fernández, Gilberto Antonio Apuril Santiviago, Abel Alcides González Ramírez, Juan Eudes Afara Maciel, Esperanza Martínez de Portillo, Juan Bartolomé Ramírez Juan Bartolomé Ramírez Brizuela y Pedro Arthuro Santa Cruz Insaurralde, de fecha 6 de julio de 2020.
Detalle de la votación: QUEDA APROBADO EN GENERAL</t>
  </si>
  <si>
    <t>S-187855 - Proyecto de Ley "Por el cual se crea el Programa Nacional de Prevención, Tratamiento, Control y Asistencia de la Fibromialgia", presentado por los Senadores Carlos Filizzola, Desirée Masi, Blanca Lila Mignarro y Julio César Velázquez.
Detalle de la votación: Consideración del Proyecto de Ley, “POR EL CUAL SE CREA EL PROGRAMA NACIONAL DE PREVENCIÓN, TRATAMIENTO, CONTROL Y ASISTENCIA DE LA FIBROMIALGIA”</t>
  </si>
  <si>
    <t>S-187855 - Proyecto de Ley "Por el cual se crea el Programa Nacional de Prevención, Tratamiento, Control y Asistencia de la Fibromialgia", presentado por los Senadores Carlos Filizzola, Desirée Masi, Blanca Lila Mignarro y Julio César Velázquez.
Detalle de la votación: QUEDA APROBADO EN GENERAL</t>
  </si>
  <si>
    <t>D-2056100 - QUE AMPLIA EL ARTICULO 27 DE LA LEY Nº 3966/2010 ORGANICA MUNICIPAL (Prohibiciones a los Concejales), presentado por los Diputados Rocío Abed de Zacarías, Basilio Núñez, Julio Enrique Mineur, Roque Sarubbi, Pedro Alliana,  y Cristina Villalba
Detalle de la votación: CONSIDERACION DEL PROYECTO DE LEY, “QUE AMPLÍA EL ARTÍCULO 27 DE LA LEY N° 3966/2010, ORGÁNICA MUNICIPAL (DE PROHIBICIONES A LOS CONCEJALES)”, 
MOCION DEL DIPUTADO BASILIO NUÑEZ, APROBAR DICTAMEN DE LA COMISION DE ASUNTOS MUNICIPALES (+) -  
MOCION DEL DIPUTADO RODRIGO BLANCO, APROBAR EL DICTAMEN DE LA COMISION DE LEGISLACION (-)</t>
  </si>
  <si>
    <t>D-2056100 - QUE AMPLIA EL ARTICULO 27 DE LA LEY Nº 3966/2010 ORGANICA MUNICIPAL (Prohibiciones a los Concejales), presentado por los Diputados Rocío Abed de Zacarías, Basilio Núñez, Julio Enrique Mineur, Roque Sarubbi, Pedro Alliana,  y Cristina Villalba
Detalle de la votación: CONSIDERACIÓN DE LA APROBACIÓN EN GENERAL Y EN PARTICULAR DEL PROYECTO DE LEY, “QUE AMPLÍA EL ARTÍCULO 27 DE LA LEY N° 3966/2010, ORGÁNICA MUNICIPAL (DE PROHIBICIONES A LOS CONCEJALES)” – TEXTO DE LAS COMISIONES DE ASUNTOS CONTITUCIONALES Y LEGISLACION Y CODIFICACION</t>
  </si>
  <si>
    <t>D-2056100 - QUE AMPLIA EL ARTICULO 27 DE LA LEY Nº 3966/2010 ORGANICA MUNICIPAL (Prohibiciones a los Concejales), presentado por los Diputados Rocío Abed de Zacarías, Basilio Núñez, Julio Enrique Mineur, Roque Sarubbi, Pedro Alliana,  y Cristina Villalba
Detalle de la votación: QUEDA APROBADO EN GENERAL Y EN PARTICULAR.</t>
  </si>
  <si>
    <t>D-2058410 - QUE AMPLIA Y MODIFICA EL ART. 28 DE LA LEY Nº 3.966/10 ORGANICA MUNICIPAL. (Reducción de gastos de representación para Concejales)  Presentado por Varios Diputados.
Detalle de la votación: Consideración de la aprobación en general del Proyecto de Ley, “QUE MODIFICA EL ART. 28 DE LA LEY N° 3966/10, ORGÁNICA MUNICIPAL (DIETAS PARA CONCEJALES)”</t>
  </si>
  <si>
    <t>D-2058410 - QUE AMPLIA Y MODIFICA EL ART. 28 DE LA LEY Nº 3.966/10 ORGANICA MUNICIPAL. (Reducción de gastos de representación para Concejales)  Presentado por Varios Diputados.
Detalle de la votación: Rechazado. Se remite al Archivo.</t>
  </si>
  <si>
    <t>S-209743 - Proyecto de Ley “Que desafecta un inmueble del dominio municipal destinado a edificio público a favor del Ministerio del Interior para asiento de la Comisaría 3° de Luque, ubicado en la 4° compañía Yka’a del distrito de Luque”, presentado por los Senadores Fernando Alberto Silva Facetti y Octavio Schatp Bogado, de fecha 27 de agosto de 2020.
Detalle de la votación: CONSIDERACIÓN DE LA APROBACIÓN EN GENERAL Y EN PARTICULAR DEL PROYECTO DE LEY, “QUE DESAFECTA DEL DOMINIO PÚBLICO MUNICIPAL Y AUTORIZA A LA MUNICIPALIDAD DE LUQUE, A TRANSFERIR A TITULO GRATUITO A FAVOR DEL ESTADO PARAGUAYO – MINISTERIO DEL INTERIOR, UN INMUEBLE INDIVIDUALIZADO COMO MATRICULA N° 61.516-L08, CON CTA. CTE. CTRAL. N° 27-7361-06, PARA ASIENTO DE LA COMISARÍA 3RA., UBICADO EN LA 4TA. COMPAÑÍA, YKA’A DEL CITADO MUNICIPIO”</t>
  </si>
  <si>
    <t>S-209743 - Proyecto de Ley “Que desafecta un inmueble del dominio municipal destinado a edificio público a favor del Ministerio del Interior para asiento de la Comisaría 3° de Luque, ubicado en la 4° compañía Yka’a del distrito de Luque”, presentado por los Senadores Fernando Alberto Silva Facetti y Octavio Schatp Bogado, de fecha 27 de agosto de 2020.
Detalle de la votación: QUEDA APROBADO EN GENERAL Y EN PARTICULAR</t>
  </si>
  <si>
    <t>D-2059632 - POR LA CUAL SE CREA LOS JUZGADOS DE PRIMERA INSTANCIA Y DEFENSORIA PUBLICA DE LA CIUDAD DE DR. JUAN EULOGIO ESTIGARRIBIA DEL DEPARTAMENTO DE CAAGUAZU - por la Diputada Jazmín Narváez y los Diputados Edgar Espínola y Colym Soroka.
Detalle de la votación: CONSIDERACIÓN DE LA APROBACIÓN EN GENERAL DEL PROYECTO DE LEY, “POR LA CUAL SE CREA LOS JUZGADOS DE PRIMERA INSTANCIA Y DEFENSORÍA PÚBLICA DE LA CIUDAD DE DR. JUAN E. ESTIGARRIBIA DEL DEPARTAMENTO DE CAAGUAZÚ”</t>
  </si>
  <si>
    <t>D-2058579 - QUE CREA EL MUNICIPIO DE ITACUA EN EL PRIMER DEPARTAMENTO CONCEPCIÓN Y UNA MUNICIPALIDAD CON ASIENTO EN EL PUEBLO DE ITACUA, Y MODIFICA LOS LÍMITES DEL DISTRITO DE SAN ALFREDO, presentado por los Diputados Luis Urbieta, Andrés Rojas Feris y Emilio Pavón Doldan
Detalle de la votación: QUEDA APROBADO EN GENERAL</t>
  </si>
  <si>
    <t>D-2060068 -  QUE CREA EL MUNICIPIO DE NUEVA ASUNCION EN EL XV DEPARTAMENTO DE PRESIDENTE HAYES Y UNA MUNICIPALIDAD CON ASIENTO EN LA LOCALIDAD DE CHACO-I. Presentado por los Diputados Miguel Rojas, Raul Latorre, Edgar Ortiz, Julio Enrique Mineur, Justo Zacarias.
Detalle de la votación: QUEDA APROBADO EN GENERAL</t>
  </si>
  <si>
    <t>D-1950761 - QUE CREA EL MUNICIPIO DE LA COLONIA GRAL. CESAR BARRIENTOS DEL NOVENO DEPARTAMENTO DE PARAGUARÍ. Presentado por los Diputados Miguel Cuevas y Esteban Samaniego.
Detalle de la votación: QUEDA RECHAZADO</t>
  </si>
  <si>
    <t>D-2060020 - QUE CREA EL MUNICIPIO BOQUERÓN EN EL XVI DEPARTAMENTO BOQUERÓN Y UNA MUNICIPALIDAD CON ASIENTO EN LA COLONIA NEULAND. Presentado por el Diputado Edwin Reimer.
Detalle de la votación: QUEDA APROBADO EN GENERAL</t>
  </si>
  <si>
    <t>D-2055844 - QUE MODIFICA EL ARTICULO 52 DE LA LEY Nº 1614/2000 – GENERAL DEL MARCO REGULATORIO Y TARIFARIO DEL SERVICIO PÚBLICO DE PROVISIÓN DE AGUA POTABLE Y ALCANTARILLADO SANITARIO PARA LA REPÚBLICA DEL PARAGUAY, presentado por el Diputado Walter Harms
Detalle de la votación: QUEDA APROBADA LA RATIFICACIÓN DEL TEXTO INICIAL DE LA CÁMARA DE DIPUTADOS</t>
  </si>
  <si>
    <t>S-201663 - Mensaje del Poder Ejecutivo N° 438, Ministerio de Hacienda, de fecha 24 setiembre de 2020, por el cual remite el Proyecto de Ley “Que establece medidas en el marco del Plan de Recuperación Económica por los efectos causados por la Pandemia COVID-19 (CORONAVIRUS), bajo el eje de acción de inversión a través de la construcción de viviendas”.
Detalle de la votación: QUEDA APROBADO SIN MODIFICACIONES</t>
  </si>
  <si>
    <t>S-201655 - Mensaje del Poder Ejecutivo N° 430, Ministerio de Relaciones Exteriores, de fecha 3 de setiembre de 2020, por el cual remite el Proyecto de Ley “Que aprueba el Convenio de Financiación entre la Unión Europea y la República del Paraguay para el Programa de Apoyo al Sistema de Protección Social Paraguayo Vamos!”, suscrito en Bruselas y en Asunción, el 22 de julio y 21 de agosto de 2020, respectivamente, en el marco del Programa Indicativo Plurianual para Paraguay 2014 – 2020 de la Unión Europea.
Detalle de la votación: QUEDA APROBADO</t>
  </si>
  <si>
    <t>D-2059632 - POR LA CUAL SE CREA LOS JUZGADOS DE PRIMERA INSTANCIA Y DEFENSORIA PUBLICA DE LA CIUDAD DE DR. JUAN EULOGIO ESTIGARRIBIA DEL DEPARTAMENTO DE CAAGUAZU - por la Diputada Jazmín Narváez y los Diputados Edgar Espínola y Colym Soroka.
Detalle de la votación: QUEDA APROBADO EN GENERAL</t>
  </si>
  <si>
    <t>S-209651 - Proyecto de Ley “Que declara en situación de emergencia productiva agrícola – ganadera al XII departamento de Ñeembucú”, presentado por el Senador Víctor Ríos Ojeda, de fecha 28 de julio de 2020. (UNIFICADO AL EXPEDIENTE N° 209684)
Detalle de la votación: QUEDA RECHAZADO</t>
  </si>
  <si>
    <t>S-199131 - Proyecto de Ley “Que desafecta del dominio público municipal y autoriza a la Municipalidad de Fernando de la Mora, a transferir a título oneroso a favor de su actual ocupante INVERCO SA, un inmueble parte de la Finca Nº 3.236, ubicado en el barrio Santa Teresa zona Norte del distrito de Fernando de la Mora, del departamento Central”, presentado por el Senador Blas Lanzoni Achinelli, de fecha 31 de octubre de 2019.
Detalle de la votación: QUEDA RECHAZADO</t>
  </si>
  <si>
    <t>D-2060166 - QUE CITA E INTERPELA AL PRESIDENTE DE LA EMPRESA DE SERVICIOS SANITARIOS DEL PARAGUAY – ESSAP S.A., SEÑOR NATALIO ESTEBAN CHASE ACOSTA, Presentado por los Diputados: Jorge Britez, Hugo Capurro, Edgar Acosta, Jorge Avalos, Edgar Ortiz, Salustiano Salinas, Kattya Gonzalez, Enrique Mineur, Sebastian Garcia, Carlos Portillo, Norma Camacho, Rocio Vallejo, TiTo Ibarrola , Sebastián Villarejo, Carlos Rejala
Detalle de la votación: QUEDA APROBADA LA VUELTA A COMISION</t>
  </si>
  <si>
    <t>D-2058003 - Mensaje del Poder Ejecutivo Nº 413/2020 QUE AMPLIA EL PRESUPUESTO GENERAL DE LA NACIÓN PARA EL EJERCICIO FISCAL 2020, APROBADO POR LA LEY Nº 6469, DEL 2 DE ENERO DE 2020, QUE APRUEBA EL PRESUPUESTO GENERAL DE LA NACIÓN PARA EL EJERCICIO FISCAL 2020 – UNIVERSIDAD NACIONAL DE CAAGUAZU (Gs. 2.332.000.000.-)
Detalle de la votación: QUEDA APLAZADO</t>
  </si>
  <si>
    <t>S-209908 - Proyecto de Ley “Que modifica el artículo 13 de la Ley N° 1015/1997 “Que previene y reprime los actos ilícitos destinados a la legitimación de dinero o bienes” y su modificatoria Ley N° 3783/2009”, presentado por los Senadores Rodolfo Max Friedmann Afaro, Víctor Ríos Ojeda, Miguel Fulgencio Rodríguez Romero, Desirée Graciela Masi Jara, de fecha 29 de octubre de 2020. ( se incluyen en el proyecto los clubes deportivos, las tabacaleras y las empresas proveedoras de activos virtuales (criptomonedas)
Detalle de la votación: La Presidencia somete a votación nominal el proyecto de Ley con las modificaciones propuestas por la Senadora Desirée Masi.</t>
  </si>
  <si>
    <t>S-201661 - Mensaje del Poder Ejecutivo N° 436, Ministerio de Relaciones Exteriores, de fecha 18 de setiembre de 2020, por el cual solicita el correspondiente Acuerdo a fin de proceder a la designación de la señora WILMA PATRICIA FRUTOS RUIZ, en carácter de Embajadora Extraordinaria y Plenipotenciaria de la República del Paraguay ante el Gobierno de la República Federal de Alemania.
Detalle de la votación: La Presidencia somete a votación nominal el pedido de Acuerdo Constitucional.</t>
  </si>
  <si>
    <t>D-2060166 - QUE CITA E INTERPELA AL PRESIDENTE DE LA EMPRESA DE SERVICIOS SANITARIOS DEL PARAGUAY – ESSAP S.A., SEÑOR NATALIO ESTEBAN CHASE ACOSTA, Presentado por los Diputados: Jorge Britez, Hugo Capurro, Edgar Acosta, Jorge Avalos, Edgar Ortiz, Salustiano Salinas, Kattya Gonzalez, Enrique Mineur, Sebastian Garcia, Carlos Portillo, Norma Camacho, Rocio Vallejo, TiTo Ibarrola , Sebastián Villarejo, Carlos Rejala
Detalle de la votación: QUEDA RECHAZADO EL PROYECTO</t>
  </si>
  <si>
    <t>D-1848330 - DE ATENCIÓN MEDICA POR ACCIDENTE E INDEMNIZACIÓN CONTRA TODO RIESGO, PARA BOMBEROS VOLUNTARIOS DEL PAIS. Presentado por los Diputados Colym Soroka, Ruben Balbuena, Fernando Oreggioni, Walter Harms. ( expedientes unificados D-1952563, D-2058459)
Detalle de la votación: QUEDA APROBADO EN GENERAL</t>
  </si>
  <si>
    <t>S-201656 - Mensaje del Poder Ejecutivo N° 431, Ministerio de Relaciones Exteriores, de fecha 3 de setiembre de 2020, por el cual remite el Proyecto de Ley “Que aprueba el Convenio de Financiación entre la Unión Europea y la República del Paraguay para el Programa de Apoyo a la Transformación del Sistema Educativo en Paraguay”, suscrito en Bruselas y en Asunción, el 5 de julio y 21 de agosto de 2020, respectivamente, en el marco del Programa Indicativo Plurianual para Paraguay 2014 – 2020 de la Unión Europea.
Detalle de la votación: QUEDA APROBADO EN GENERAL Y EN PARTICULAR</t>
  </si>
  <si>
    <t>S-181489 - Mensaje del Poder Ejecutivo Nº 117, Ministerio de Relaciones Exteriores, de fecha 30 de noviembre de 2018, por el cual remite el Proyecto de Ley “Que aprueba la Convención sobre asistencia administrativa mutua en materia fiscal, texto enmendado por las disposiciones del Protocolo que Enmienda la Convención sobre asistencia administrativa mutua en materia fiscal”, firmada por la República de Paraguay el 29 de mayo de 2018, en la ciudad de Paris, Francia.
Detalle de la votación: QUEDA APROBADO EN GENERAL Y EN PARTICULAR</t>
  </si>
  <si>
    <t>S-201667 - Mensaje del Poder Ejecutivo N° 442, Ministerio de Hacienda, de fecha 30 de setiembre de 2020, por el cual remite el Proyecto de Ley "Que aprueba el Contrato de Préstamo suscrito por la Corporación Andina de Fomento (CAF) en fecha 14 de agosto de 2020 y por la República del Paraguay en fecha 24 de agosto de 2020, por un monto total de hasta doscientos doce millones de dólares de los Estados Unidos de América (US$ 212.000.000.-), para el financiamiento del Proyecto de Construcción del Acceso al Segundo Puente Internacional sobre el Río Paraná, a cargo del Ministerio de Obras Públicas y Comunicaciones (MOPC); y amplía el Presupuesto General de la Nación para el Ejercicio Fiscal 2020, aprobado por la Ley Nº 6469 del 2 de enero de 2020»
Detalle de la votación: La Presidencia somete a votación nominal el proyecto de Ley.</t>
  </si>
  <si>
    <t>S-201665 - Mensaje del Poder Ejecutivo N° 440, Ministerio de Hacienda, de fecha 24 de setiembre de 2020, por el cual remite el Proyecto de Ley "Que establece medidas de impulso de la inversión a través de obras públicas, en el marco del plan de recuperación económica por los efectos causados por la pandemia COVID-19 o Coronavirus"( PROGRAMAS PRODUCTIVOS DESTINADOS A LA AGRICULTURA FAMILIAR CAMPESINA)
Detalle de la votación: QUEDA APROBADO EN GENERAL</t>
  </si>
  <si>
    <t>S-209386 - Proyecto de Ley “QUE INTEGRA EL PRESUPUESTO DE LAS ENTIDADES BINACIONALES ITAIPU Y YACYRETA – LADO PARAGUAYO AL PRESUPUESTO GENERAL DE LA NACIÓN Y ADOPTA EL DERECHO POSITIVO NACIONAL PARA EL FUNCIONAMIENTO ADMINISTRATIVO DE AMBAS ENTIDADES”, presentado por los Senadores Georgia María Arrúa de Dolinsky, Blas Antonio Llano Ramos, Fernando Armindo Lugo Méndez, Sergio Daniel Godoy Codas, Gilberto Antonio Apuril Santiviago, Blas Lanzoni Achinelli, Desirée Graciela Masi Jara, Enrique Riera Escudero, Zulma Ramona Gómez Cáceres, Sixto Pereira Galeano, Víctor Ríos Ojeda, Patrick Paúl Kemper Thiede, Enrique Concepción Salyn Buzarquis Cáceres, Agustin Amado Florentín Cabral, Antonio Carlos Barrios Fernández, Hermelinda Alvarenga de Ortega, Fidel Santiago Zavala Serrati, Stephan Rasmussen González, José Gregorio Ledesma Narvaez, Esperanza Martínez de Portillo, Fernando Alberto Silva Facetti, Carlos Filizzola, Miguel Fulgencio Rodríguez Romero, Abel Alcides González Ramírez, Oscar Hugo Richer Florentín, Jorge Osvaldo Querey Rojas, Octavio Schatp Bogado, Carlos Leopoldo Gómez Zelada Brugada, Juan Bartolomé Ramírez  Brizuela y Enrique Fausto Bacchetta Chiriani.
Detalle de la votación: La Presidencia somete a votación nominal la Objeción Total formulada por el Poder Ejecutivo al proyecto de Ley N° 6640.</t>
  </si>
  <si>
    <t>S-201665 - Mensaje del Poder Ejecutivo N° 440, Ministerio de Hacienda, de fecha 24 de setiembre de 2020, por el cual remite el Proyecto de Ley "Que establece medidas de impulso de la inversión a través de obras públicas, en el marco del plan de recuperación económica por los efectos causados por la pandemia COVID-19 o Coronavirus"( PROGRAMAS PRODUCTIVOS DESTINADOS A LA AGRICULTURA FAMILIAR CAMPESINA)
Detalle de la votación: La Presidencia somete a votación nominal la ratificación de la sanción inicial de la H. Cámara de Senadores</t>
  </si>
  <si>
    <t>S-201665 - Mensaje del Poder Ejecutivo N° 440, Ministerio de Hacienda, de fecha 24 de setiembre de 2020, por el cual remite el Proyecto de Ley "Que establece medidas de impulso de la inversión a través de obras públicas, en el marco del plan de recuperación económica por los efectos causados por la pandemia COVID-19 o Coronavirus"( PROGRAMAS PRODUCTIVOS DESTINADOS A LA AGRICULTURA FAMILIAR CAMPESINA)
Detalle de la votación: APROBADO VERSION SENADO.</t>
  </si>
  <si>
    <t>S-209505 - Proyecto de Ley “Que incorpora medidas excepcionales en el ámbito de aplicación de las medidas cautelares del Sistema Penal”, presentado por los Senadores Arnaldo Augusto Franco Echevarría, Gilberto Antonio Apuril Santiviago y Fernando Alberto Silva Facetti, de fecha 9 de junio de 2020.
Detalle de la votación: QUEDA ACEPTADO EL VETO DEL PODER EJECUTIVO</t>
  </si>
  <si>
    <t>S-209595 - Proyecto de Ley “Que declara en estado de emergencia a los sectores gastronómicos, hotelero, entretenimiento y de eventos en todo el territorio de la República del Paraguay, modifica el artículo 90° de la Ley N° 6380/2019 ‘De Modernización y Simplificación del Sistema Tributario Nacional’ y establece medidas temporales”, presentado por los Senadores Sergio Daniel Godoy Codas, Georgia María Arrúa de Dolinsky, Fidel Santiago Zavala Serrati, Stephan Rasmussen González, Abel Alcides González Ramírez, Fernando Alberto Silva Facetti, Agustín Amado Florentín Cabral y Patrick Paúl Kemper Thiede, de fecha 8 de julio de 2020.
Detalle de la votación: QUEDA ACEPTADO EL VETO PARCIAL DEL PODER EJECUTIVO, NO SE SANCIONA LA PARTE NO OBJETADA.</t>
  </si>
  <si>
    <t>S-209609 - Proyecto de Ley “Que modifica los artículos 10° Y 39° de la Ley N° 5.876/2017 ‘De administración de bienes incautados y comisados”, presentado por el Senador Abel Alcides González Ramírez, de fecha 15 de julio de 2020.
Detalle de la votación: QUEDA APROBADO EN GENERAL</t>
  </si>
  <si>
    <t>S-201641 - Mensaje del Poder Ejecutivo N° 398, Ministerio de Hacienda, de fecha 18 de junio de 2020, por el cual remite el Proyecto de Ley “Que aprueban los Contratos de Préstamos N°s 4915/OC –PR y PR y 4916/KI-PR, suscrito entre la República del Paraguay y el Banco Interamericano de Desarrollo (BID), por un monto total de hasta doscientos treinta y cinco millones de dólares de los Estados Unidos de América (US$ 235.000.000.-), en fecha 11 de mayo de 2020, para el Financiamiento del Programa de Mejoramiento y Conservación de Corredores Agroindustriales, a cargo del Ministerio de Obras Públicas y Comunicaciones (MOPC); y amplía el Presupuesto General de la Nación para el Ejercicio Fiscal 2020, aprobado por Ley N° 6469 del 2 de enero de 2020”.
Detalle de la votación: La Presidencia somete a votación nominal el proyecto de Ley</t>
  </si>
  <si>
    <t>D-2056175 - QUE ESTABLECE LA COMPETENCIA, ATRIBUCIONES Y ESTRUCTURA ORGANICA DE LA DIRECCION NACIONAL DE VIGILANCIA SANITARIA (DINAVISA) - presentado por varios Diputados
Detalle de la votación: (+) Ratificación del texto inicial del Proyecto de Ley, “QUE ESTABLECE LA COMPETENCIA, ATRIBUCIONES Y ESTRUCTURA ORGÁNICA DE LA DIRECCIÓN NACIONAL DE VIGILANCIA SANITARIA (DINAVISA)”</t>
  </si>
  <si>
    <t>S-199253 - Proyecto de Ley “Que declara área silvestre protegida de dominio público con la categoría de manejo paisaje protegido a la Laguna Yrendy y su bosque nativo adyacente, en Ciudad del Este, departamento de Alto Paraná”, presentado por los Senadores Stephan Rasmussen González, Fidel Santiago Zavala Serrati y Georgia María Arrúa de Dolinsky, de fecha 16 de diciembre de 2019.
Detalle de la votación: La Presidencia somete a votación nominal los dictámenes con modificaciones de las Comisiones de Asuntos Departamentales y Energía.</t>
  </si>
  <si>
    <t>S-2010008 - Proyecto de Resolución “Que cita e interpela al señor José Antonio Ortiz Báez, Presidente de la Comisión Nacional de Juegos de Azar (CONAJZAR)”, presentado por los Senadores Fernando Armindo Lugo Méndez, Sixto Pereira Galeano, Carlos Alberto Filizzola Pallarés, Esperanza Martínez de Portillo, Oscar Hugo Richer Florentín, Jorge Osvaldo Querey Rojas, Blas Antonio Llano Ramos, Miguel Fulgencio Rodríguez Romero, Desirée Graciela Masi Jara, Fernando Alberto Silva Facetti, Blas Lanzoni Achinelli, Zulma Ramona Gómez Cáceres, Juan Bartolomé Ramírez Brizuela, Abel Alcides González Ramírez, Hermelinda Alvarenga de Ortega, Octavio Schatp Bogado y Mario Martín Arévalo Fernández.
Detalle de la votación: La Presidencia somete a votación nominal el proyecto de Resolución.</t>
  </si>
  <si>
    <t>D-2060651 - QUE DESAFECTA DEL DOMINIO PUBLICO MUNICIPAL Y AUTORIZA A LA MUNICIPALIDAD DE LIMPIO A TRANSFERIR A TITULO GRATUITO Y POR RAZONES DE INTERÉS GENERAL, A FAVOR DE GROUP MASTER S.A- REISA DE LA SUPERFICIE TRAZADA COMO CALLES PÚBLICAS IDENTIFICADAS EN EL SERVICIO NACIONAL DE CATASTRO CON LA CUENTA CORRIENTE CATASTRAL Nº 27-0994-02 Y QUE SE ENCUENTRAN DENTRO DE LA FINCA N° 17633 DEL DISTRITO DE LIMPIO, A LOS EFECTOS DE SU INSCRIPCIÓN EN EL SERVICIO NACIONAL DE CATASTRO Y LA DIRECCIÓN GENERAL DE LOS REGISTROS PÚBLICOS - presentado por los Diputados Pedro Alliana, Raúl Latorre y Derlis Maidana
Detalle de la votación: CONSIDERACIÓN DE LA APROBACIÓN EN GENERAL DEL PROYECTO DE LEY, “QUE DESAFECTA DEL DOMINIO PÚBLICO MUNICIPAL Y AUTORIZA A LA MUNICIPALIDAD DE LIMPIO, A TRANSFERIR A TITULO GRATUITO Y POR RAZONES DE INTERÉS GENERAL, A FAVOR DE GROUP MASTER S.A., REISA, DE LA SUPERFICIE TRAZADA COMO CALLES PÚBLICAS IDENTIFICADAS EN EL SERVICIO NACIONAL DE CATASTRO CON LA CTA. CTE. CTRAL. N° 27-0994-02 Y QUE SE ENCUENTRAN DENTRO DE LA FINCA N° 17.633, DEL DISTRITO DE LIMPIO, A LOS EFECTOS DE SU INSCRIPCIÓN EN EL SERVICIO NACIONAL DE CATASTRO Y LA DIRECCIÓN GENERAL DE LOS REGISTROS PÚBLICOS”</t>
  </si>
  <si>
    <t>S-2010025 - Proyecto de Declaración “Que insta al Poder Ejecutivo a mantener la línea de apoyo a la legitima Asamblea Nacional de Venezuela”, presentado por los Senadores Fidel Santiago Zavala Serrati, Stephan Rasmussen González, Georgia María Arrúa de Dolinsky, Sergio Daniel Godoy Codas y Fernando Alberto Silva Facetti.
Detalle de la votación: La Presidencia somete a votación nominal el proyecto de Declaración.</t>
  </si>
  <si>
    <t>D-2060068 -  QUE CREA EL MUNICIPIO DE NUEVA ASUNCION EN EL XV DEPARTAMENTO DE PRESIDENTE HAYES Y UNA MUNICIPALIDAD CON ASIENTO EN LA LOCALIDAD DE CHACO-I. Presentado por los Diputados Miguel Rojas, Raul Latorre, Edgar Ortiz, Julio Enrique Mineur, Justo Zacarias.
Detalle de la votación: La Presidencia somete a votación nominal la moción de postergación de su tratamiento formulada por el Senador Amado Florentín.</t>
  </si>
  <si>
    <t>S-209924 - Proyecto de Ley “Que sanciona la venta y recarga de medios de pagos electrónicos del sistema nacional de billetaje electrónico a precios superiores a los fijados oficialmente”, presentado por el Senador Juan Eudes Afara Maciel, de fecha 3 de noviembre de 2020.
Detalle de la votación: CONSIDERACIÓN DE LA APROBACIÓN EN GENERAL DEL PROYECTO DE LEY, “QUE SANCIONA LA VENTA Y RECARGA DE MEDIOS DE PAGOS ELECTRÓNICOS DEL SISTEMA NACIONAL DE BILLETAJE ELECTRÓNICO PRECIOS SUPERIORES A LOS FIJADOS OFICIALMENTE”</t>
  </si>
  <si>
    <t>S-209986 - Proyecto de Ley “Que modifica los artículos 24 y 30 de la Ley N° 4.621 Nacional de Vacunas”, presentado por los Senadores Pedro Arthuro Santa Cruz Insaurralde, Desirée Graciela Masi Jara y Antonio Carlos Barrios Fernández, de fecha 25 de noviembre de 2020.
Detalle de la votación: CONSIDERACIÓN DE LA APROBACIÓN EN GENERAL Y EN PARTICULAR DEL PROYECTO DE LEY, “QUE MODIFICA LOS ARTÍCULOS 24 Y 30 DE LA LEY N° 4621/2012, NACIONAL DE VACUNAS”</t>
  </si>
  <si>
    <t>S-201667 - Mensaje del Poder Ejecutivo N° 442, Ministerio de Hacienda, de fecha 30 de setiembre de 2020, por el cual remite el Proyecto de Ley "Que aprueba el Contrato de Préstamo suscrito por la Corporación Andina de Fomento (CAF) en fecha 14 de agosto de 2020 y por la República del Paraguay en fecha 24 de agosto de 2020, por un monto total de hasta doscientos doce millones de dólares de los Estados Unidos de América (US$ 212.000.000.-), para el financiamiento del Proyecto de Construcción del Acceso al Segundo Puente Internacional sobre el Río Paraná, a cargo del Ministerio de Obras Públicas y Comunicaciones (MOPC); y amplía el Presupuesto General de la Nación para el Ejercicio Fiscal 2020, aprobado por la Ley Nº 6469 del 2 de enero de 2020»
Detalle de la votación: CONSIDERACIÓN DE LA APROBACIÓN EN GENERAL DEL PROYECTO DE LEY, “QUE APRUEBA EL CONTRATO DE PRÉSTAMO SUSCRIPTO POR LA CORPORACIÓN ANDINA DE FOMENTO (CAF), EN FECHA 14 DE AGOSTO DE 2020 Y POR LA REPÚBLICA DEL PARAGUAY EN FECHA 24 DE AGOSTO DE 2020, POR UN MONTO DE HASTA US$ 212.000.000 (DOLARES DE LOS ESTADOS UNIDOS DE AMÉRICA DOSCIENTOS DOCE MILLONES), PARA EL FINANCIAMIENTO DEL PROYECTO DE CONSTRUCCIÓN DEL ACCESO AL SEGUNDO PUENTE INTERNACIONAL SOBRE EL RÍO PARANÁ, A CARGO DEL MINISTERIO DE OBRAS PÚBLICAS Y COMUNICACIONES (MOPC); Y AMPLÍA EL PRESUPUESTO GENERAL DE LA NACIÓN PARA EL EJERCICIO FISCAL 2020, APROBADO POR LA LEY N° N 6469 DEL 2 DE ENERO DE 2020”</t>
  </si>
  <si>
    <t>S-191558 - Mensaje del Poder Ejecutivo Nº 259, Ministerio de Hacienda, de fecha 9 de agosto de 2019, por el cual remite el Proyecto de Ley “Que aprueba el Contrato de Préstamo Nº 4.671/OC-PR, suscrito el 5 de abril de 2019, con el Banco Interamericano de Desarrollo (BID) y la República del Paraguay, por un monto de hasta veinticinco millones de dólares de los Estados Unidos de América (US$ 25.000.000.-), para el financiamiento del Proyecto ‘Mejoramiento de las finanzas públicas para el desarrollo sostenible del Paraguay a cargo del Ministerio de Hacienda, y amplía el Presupuesto General de la Nación para el Ejercicio Fiscal 2019, aprobado por Ley Nº 6258 del 7 de enero de 2019”.
Detalle de la votación: La Presidencia somete a votación nominal el proyecto de Ley con las modificaciones introducidas por la Comisión de Hacienda y Presupuesto.</t>
  </si>
  <si>
    <t>D-2060380 - QUE CREA LOS JUZGADOS DE PRIMERA INSTANCIA Y DEFENSORÍA PÚBLICA DE LA CIUDAD DE NARANJAL Y JUZGADOS DE PRIMERA INSTANCIA DE CIUDAD DEL ESTE DEL DEPARTAMENTO DE ALTO PARANÁ, presentado por los Diputados Justo Zacarías y Manuel Trinidad (unificado con el exp. D-2060260)
Detalle de la votación: CONSIDERACIÓN DE LA APROBACION EN GENERAL DEL PROYECTO DE LEY, “QUE CREA LOS JUZGADOS DE PRIMERA INSTANCIA Y DEFENSORÍA PÚBLICA DE LA CIUDAD NARANJAL Y JUZGADOS DE PRIMERA INSTANCIA DE CIUDAD DEL ESTE DEL DEPARTAMENTO DE ALTO PARANÁ”</t>
  </si>
  <si>
    <t>D-2060965 - QUE DECLARA DE INTERES SOCIAL Y DESAFECTA LA FINCA Nº 30, PADRON Nº 61 DEL DISTRITO DE CURUGUATY, DEPARTAMENTO DE CANINDEYU, PROPIEDAD DEL ESTADO PARAGUAYO - MINISTERIO DEL AMBIENTE Y DESARROLLO SOSTENIBLE Y TRANSFIERE A FAVOR DEL INSTITUTO NACIONAL DE DESARROLLO RURAL Y DE LA TIERRA (INDERT) Y AUTORIZA AL PODER EJECUTIVO - INSTITUTO NACIONAL DE DESARROLLO RURAL Y DE LA TIERRA (INDERT) A COMPENSAR Y TRANSFERIR A FAVOR DEL MINISTERIO DEL AMBIENTE Y DESARROLLO SOSTENIBLE UN INMUEBLE INDIVIDUALIZADO COMO MATRICULA Nº N05/733 DE KARAPAI, Y PADRON Nº 736 DE KARAPAI,Y LO DECLARA COMO AREA SILVESTRE PROTEGIDA BAJO DOMINIO PUBLICO - presentado por la Diputada Jazmin Narvaez ( popularmente conocido como Marina Cué)
Detalle de la votación: La Presidencia somete a votación nominal el proyecto de Ley.</t>
  </si>
  <si>
    <t>D-2061060 - QUE ESTABLECE EL TRASLADO DEFINITIVO AL MINISTERIO DE SALUD PUBLICA Y BIENESTAR SOCIAL, DE TODO EL PERSONAL QUE PRESTA SERVICIOS EN ESTABLECIMIENTOS DE SALUD DEL MINISTERIO DE SALUD PUBLICA Y BIENESTAR SOCIAL Y EN LOS CONSEJOS REGIONALES Y LOCALES DE SALUD, VINCULADO BAJO REGIMEN DE CONTRATOS CON FECHA A TERMINO CON LOS GOBIERNOS DEPARTAMENTALES Y LAS MUNICIPALIDADES Y CUYOS HABERES SON PAGADOS CON LOS FONDOS PROVENIENTES DE ESTAS ENTIDADES, presentado por la Diputada Blanca Vargas y los Diputados Basilio Nuñez, Avelino Dávalos, Edwin Reimer y Roque Sarubbi
Detalle de la votación: VUELTA A COMISIONES ASESORAS</t>
  </si>
  <si>
    <t>2110053 - Proyecto de Ley "Que declara de interés público la Investigación, Desarrollo, Fabricación y Adquisición de las vacunas contra el COVID-19", presentado por los Senadores Zulma Ramona Gómez Cáceres, Antonio Carlos Barrios Fernández, Oscar Rubén Salomón Fernández, Blanca Margarita Ovelar de Duarte, Arnaldo Augusto Franco Echevarría, Fernando Alberto Silva Facetti y Hermelinda Alvarenga de Ortega.
Detalle de la votación: Sancionado. Se Remite al Poder Ejecutivo.</t>
  </si>
  <si>
    <t>D-2161203 - QUE CITA E INTERPELA AL JEFE DEL GABINETE CIVIL DE LA PRESIDENCIA DE LA REPUBLICA, SEÑOR JUAN
ERNESTO VILLAMAYOR TOMMASI, presentado por varios Diputados Nacionales (MOCION DE CENSURA EXPEDIENTE D-2161237)
Detalle de la votación: APROBADO</t>
  </si>
  <si>
    <t>D-2161237 - QUE CONSIDERA INSATISFACTORIAS LAS RESPUESTAS DEL SEÑOR JUAN ERNESTO VILLAMAYOR TOMMASI, JEFE DEL GABINETE CIVIL DE LA PRESIDENCIA DE LA REPUBLICA Y EMITE UN VOTO  DE CENSURA EN CONTRA DEL MISMO, Presentado por los Diputados: Basilio Nuñez, Edgar Acosta ,Avelino Davalos,Miguel Del Puerto , Nestor Ferrer,Walter Harms, Celso Kennedy, Raul Latorre, Derlis Maidana, Maria De las Nieve Lopez ,Pilar Medina,Enrique Mineur, Marlene Ocampos, Fernando Oreggioni, Fernando Ortellado, Edgar  Ortiz, Hugo Ramirez, Edwin Reimer, Tomas Rivas, Hernan Rivas,Vicente Rodriguez,Tadeo Rojas, Nazario Rojas, Marcelo Salinas.
Detalle de la votación: Rechazado. Se remite al Archivo.</t>
  </si>
  <si>
    <t>D-2061159 - PARA LOS COMERCIANTES DE LA ZONA DE FRONTERA DE LA CIUDAD DE ENCARNACION, AFECTADOS POR LA PANDEMIA COVID-19 o CORONAVIRUS, Presentado por el Diputado: Fernando Oreggioni O`Higgins (Unificado con los Expedientes D-2061157 y D-2061158)
Detalle de la votación: Sancionado. Se remite al Poder Ejecutivo.</t>
  </si>
  <si>
    <t>S-198642 - Proyecto de Ley “Que establece la obligación de los altos funcionarios del Estado de presentar declaración jurada de intereses’, y modifica el artículo 9 de la Ley 276/94 ‘Orgánica y funcional de la Contraloría General de la República”, presentado por el Senador Derlis Ariel Alejandro Osorio Nunes, de fecha 30 de mayo de 2019.
Detalle de la votación: RATIFICACIÓN DEL RECHAZO DEL PROYECTO</t>
  </si>
  <si>
    <t>S-181424 - Mensaje del Poder Ejecutivo Nº 720, Ministerio de Relaciones Exteriores, de fecha 23 de marzo de 2018, por el cual remite el "Acuerdo sobre localidades fronterizas vinculadas entre la República del Paraguay y la República Federativa del Brasil", firmado en la ciudad de Brasilia, República Federativa del Brasil, el 23 de noviembre de 2017.
Detalle de la votación: APROBACIÓN</t>
  </si>
  <si>
    <t>S-198908 - Proyecto de Ley "Que modifica los artículos 30 y 33 de la Ley Nº 1340/1988", presentado por los Senadores Víctor Ríos Ojeda y Patrick Paúl Kemper Thiede, de fecha 6 de agosto de 2019. (El uso medicinal del Cannabis) "Que modifica los artículos 30 y 33 de la Ley N° 1340/1988 'Que modifica y actualiza la Ley N° 357/1972 'Que reprime el tráfico ilícito de estupefacientes y drogas peligrosas y otros delitos afines y establece medidas de prevención y recuperación de farmacodependientes"
Detalle de la votación: ACEPTACIÓN DE LA OBJECIÓN TOTAL DEL PODER EJECUTIVO</t>
  </si>
  <si>
    <t>D-2161283 - MENSAJE DEL PODER EJECUTIVO Nº 492/2021, QUE OTORGA SUBSIDIOS A TRABAJADORES Y COMERCIANTES CUYOS INGRESOS FUERON AFECTADOS POR LA PANDEMIA DEL CORONAVIRUS (COVID-19), QUE RESIDAN EN LAS CIUDADES DE ENCARNACIÓN, ALBERDI, PUERTO FALCÓN, NANAWA, AYOLAS, PILAR, PASO DE PATRIA, HUMAITÁ, CERRITO, GENERAL DÍAZ, MAYOR MARTÍNEZ, VILLA OLIVA, VILLA FRANCA, NATALIO, MAYOR OTAÑO Y SAN RAFAEL DEL PARANÁ, RESPECTIVAMENTE
Detalle de la votación: APROBADO</t>
  </si>
  <si>
    <t>D-2061157 - QUE OTORGA SUBSIDIOS EXCEPCIONALES DIRECTOS A COMERCIANTES Y AFINES UBICADOS EN LAS CIUDADES FRONTERIZAS CON LA REPUBLICA ARGENTINA AFECTADOS POR LA PANDEMIA COVID-19 O CORONAVIRUS, presentado por los Diputados Enrique Mineur, Basilio Núñez y Carlos Silva. (Unificado con los Expedientes D-2061158 y D-2061159)
Detalle de la votación: ACEPTACION DEL VETO DEL PODER EJECUTIVO</t>
  </si>
  <si>
    <t>S-2110058 - Proyecto de Declaración “Que insta al Ministro de Salud Pública y Bienestar Social, Dr. Julio Mazzoleni, al Viceministro de Salud Pública y Bienestar Social, Dr. Julio Rolón y al Director General de Vigilancia de la Salud, Dr. Guillermo Sequera, a presentar renuncia a sus respectivos cargos”, presentado por el Senador Mario Martín Arévalo Fernández, en fecha 4 de marzo de 2021.
Detalle de la votación: La Presidencia somete a votación el proyecto de Declaración</t>
  </si>
  <si>
    <t>S-209632 - Proyecto de Ley “Que modifica el artículo 52° de la Ley N° 6524/2020 “Que declara estado de emergencia en todo el territorio de la República del Paraguay ante la pandemia declarada por la Organización Mundial de la Salud a causa del COVID–19 o CORONAVIRUS y se establecen medidas administrativas, fiscales y financieras, y establece medidas temporales de flexibilización de pago para todo tipo de alquileres a fin de evitar desalojo”, presentado por los Senadores Fernando Armindo Lugo Méndez, Sixto Pereira Galeano, Carlos Alberto Filizzola Pallarés, Esperanza Martínez de Portillo, Oscar Hugo Richer Florentín, Jorge Osvaldo Querey Rojas y Miguel Fulgencio Rodríguez Romero, de fecha 22 de julio de 2020.
Detalle de la votación: QUEDA RECHAZADO</t>
  </si>
  <si>
    <t>S-199128 - Proyecto de Ley “Por el cual se crea el programa nacional de prevención, tratamiento, control y asistencia de la artritis reumatoidea y enfermedades reumáticas, autoinmunes y sistémicas”, presentado por los Senadores Víctor Ríos Ojeda, Esperanza Martínez de Portillo, Jorge Osvaldo Querey Rojas y Carlos Alberto Filizzola Pallarés, de fecha 31 de octubre de 2019.
Detalle de la votación: QUEDA APROBADO</t>
  </si>
  <si>
    <t>D-1953780 - QUE ESTABLECE EL HORARIO OFICIAL EN LA REPUBLICA DEL PARAGUAY. Presentado por los Diputados Sebastian Villarejo, Kattya Gonzalez, Hugo Ibarra, Sebastian Garcia, Raul Latorre, Rocio Vallejo, Tito Ibarrola, Celso Kennedy, Carlos Nuñez, Roya Torres.
Detalle de la votación: RATIFICACIÓN TEXTO INICIAL</t>
  </si>
  <si>
    <t>D-2161289 - QUE MODIFICA EL ARTICULO 3º DELA LEY Nº 2403/2004 " QUE CREA LA COMISION NACIONAL  PARA EL ESTUDIO DE LA REFORMA DEL SISTEMA  PENAL Y PENINTENCIARIO", MODIFICADAS POR LAS LEYES 5140/2013,6189/2018 Y 6505/2020, presentado por la Diputada Rocío Vallejo.
Detalle de la votación: QUEDA APROBADO</t>
  </si>
  <si>
    <t>D-2055844 - QUE MODIFICA EL ARTICULO 52 DE LA LEY Nº 1614/2000 – GENERAL DEL MARCO REGULATORIO Y TARIFARIO DEL SERVICIO PÚBLICO DE PROVISIÓN DE AGUA POTABLE Y ALCANTARILLADO SANITARIO PARA LA REPÚBLICA DEL PARAGUAY, presentado por el Diputado Walter Harms
Detalle de la votación: La Presidencia somete a votación del proyecto de Ley</t>
  </si>
  <si>
    <t>D-2161581 - A LOS EFECTOS DE SOLICITAR EL JUICIO POLÍTICO AL VICE PRESIDENTE DE LA REPÚBLICA HUGO VELAZQUEZ, presentado por varios diputados
Detalle de la votación: RECHAZADO, SE REMITE AL ARCHIVO.</t>
  </si>
  <si>
    <t>D-2161580 - A LOS EFECTOS DE SOLICITAR EL JUICIO POLÍTICO AL PRESIDENTE MARIO ABDO BENITEZ, presentado por varios diputados
Detalle de la votación: RECHAZADO, DE REMITE AL ARCHIVO.</t>
  </si>
  <si>
    <t>S-209385 - Proyecto de Ley “QUE CANCELA LA LICENCIA, ITINERARIO Y SUBSIDIO A EMPRESAS DEL TRANSPORTE PÚBLICO INFRACTORES DE LA LEY” presentado por el Senador Enrique Concepción Salyn Buzarquis Cáceres.
Detalle de la votación: La Presidencia somete a votación el proyecto de Ley</t>
  </si>
  <si>
    <t>S-2110077 - Proyecto de Declaración “Que insta al Poder Ejecutivo a entablar negociaciones directas con la República Popular de China para adquirir sin intermediarios privados, las vacunas, medicamentos, insumos, equipamientos y asistencia sanitaria a fin de enfrentar la epidemia del CONORAVIRUS”, presentado por los Senadores Fernando Armindo Lugo Méndez, Carlos Alberto Filizzola Pallarés, Jorge Osvaldo Querey Rojas, Esperanza Martínez de Portillo, Sixto Pereira Galeano, Miguel Fulgencio Rodríguez Romero y Oscar Hugo Richer Florentín, de fecha 16 de marzo de 2021.
Detalle de la votación: La Presidencia somete a votación en general el proyecto de Declaración</t>
  </si>
  <si>
    <t>S-2110077 - Proyecto de Declaración “Que insta al Poder Ejecutivo a entablar negociaciones directas con la República Popular de China para adquirir sin intermediarios privados, las vacunas, medicamentos, insumos, equipamientos y asistencia sanitaria a fin de enfrentar la epidemia del CONORAVIRUS”, presentado por los Senadores Fernando Armindo Lugo Méndez, Carlos Alberto Filizzola Pallarés, Jorge Osvaldo Querey Rojas, Esperanza Martínez de Portillo, Sixto Pereira Galeano, Miguel Fulgencio Rodríguez Romero y Oscar Hugo Richer Florentín, de fecha 16 de marzo de 2021.
Detalle de la votación: Propuesta de modificación del Acápite del proyecto de Declaración de la Bancada del Frente Guasu y del Senador Patrick Kemper</t>
  </si>
  <si>
    <t>D-2056446 - QUE INTEGRA Y DELEGA A ORGANISMOS ESPECIALIZADOS DEL ESTADO EN LAS TAREAS DE APOYO DEL ÁMBITO EDUCATIVO Y OTORGA FACULTADES DE CONTROL ADICIONALES AL MINISTERIO DE EDUCACIÓN Y CIENCIAS, Presentado por los Diputados Rocio Vallejo, Sebastian Villarejo, Sebastian Garcia, Raul Latorre, Basilio Nuñez, Celso kennedy, Carlos Nuñez, Enrique Mineur, Kattya Gonzalez, Carlos Rejala, Salustiano Salinas, Justo Zacarias, Jazmin Narvaez, Antonio Buzarquis, Carlos Maria Lopez ,Jorge Avalos Mariño, Pastor Vera
Detalle de la votación: La Presidencia somete a votación la ratificación en el rechazo de la Cámara de Senadores al proyecto de Ley</t>
  </si>
  <si>
    <t>D-2057828 - QUE DECLARA EL DÍA 30 DE MAYO DE CADA AÑO, COMO DÍA NACIONAL DE LA AGRICULTURA FAMILIAR, presentado por el Diputado Eri Valdez
Detalle de la votación: La Presidencia somete a votación las mociones de la Comisión de Cultura y la Bancada del Frente Guasu.</t>
  </si>
  <si>
    <t>D-2059780 - QUE MODIFICA EL ART. 107 DE LA LEY 1160/1997/ CÓDIGO PENAL, (sobre homicidio culposo en consecuencia de accidente de tránsito), presentado por los Diputados: Rodrigo Blanco, Sergio Rojas, Julio Enrique Mineur, Marcelo Salinas y Raúl Latorre
Detalle de la votación: QUEDA APROBADO</t>
  </si>
  <si>
    <t>S-209386 - Proyecto de Ley “QUE INTEGRA EL PRESUPUESTO DE LAS ENTIDADES BINACIONALES ITAIPU Y YACYRETA – LADO PARAGUAYO AL PRESUPUESTO GENERAL DE LA NACIÓN Y ADOPTA EL DERECHO POSITIVO NACIONAL PARA EL FUNCIONAMIENTO ADMINISTRATIVO DE AMBAS ENTIDADES”, presentado por los Senadores Georgia María Arrúa de Dolinsky, Blas Antonio Llano Ramos, Fernando Armindo Lugo Méndez, Sergio Daniel Godoy Codas, Gilberto Antonio Apuril Santiviago, Blas Lanzoni Achinelli, Desirée Graciela Masi Jara, Enrique Riera Escudero, Zulma Ramona Gómez Cáceres, Sixto Pereira Galeano, Víctor Ríos Ojeda, Patrick Paúl Kemper Thiede, Enrique Concepción Salyn Buzarquis Cáceres, Agustin Amado Florentín Cabral, Antonio Carlos Barrios Fernández, Hermelinda Alvarenga de Ortega, Fidel Santiago Zavala Serrati, Stephan Rasmussen González, José Gregorio Ledesma Narvaez, Esperanza Martínez de Portillo, Fernando Alberto Silva Facetti, Carlos Filizzola, Miguel Fulgencio Rodríguez Romero, Abel Alcides González Ramírez, Oscar Hugo Richer Florentín, Jorge Osvaldo Querey Rojas, Octavio Schatp Bogado, Carlos Leopoldo Gómez Zelada Brugada, Juan Bartolomé Ramírez  Brizuela y Enrique Fausto Bacchetta Chiriani.
Detalle de la votación: QUEDA ACEPTADO EL VETO DEL PODER EJECUTIVO.</t>
  </si>
  <si>
    <t>D-2161693 - “QUE MODIFICA PARCIALMENTE LA LEY Nº 6669, `QUE ESTABLECE MEDIDAS DE IMPULSO A LA INVERSIÓN, A TRAVÈS DE OBRAS PÙBLICAS Y DE PROGRAMAS PRODUCTIVOS DESTINADOS A LA AGRICULTURA FAMILIAR CAMPESINA, EN EL MARCO DEL PLAN DE RECUPERACIÒN ECONOMICA POR LOS EFECTOS CAUSADOS POR LA PANDEMIA COVID-19 CORONAVIRUS Y SE AUTORIZA LA TRANSFERENCIA DE CRÈDITOS DENTRO DEL PRESUPUESTO GENERAL DE LA NACIÒN PARA EL EJERCICIO FISCAL 2021, APROBADO POR LA LEY Nº 6672, DE FECHA 7 DE ENERO DE 2021, MINISTERIO DE AGRICULTURA Y GANADERÌA”, presentado por varios diputados
Detalle de la votación: APROBADO</t>
  </si>
  <si>
    <t>S-209385 - Proyecto de Ley “QUE CANCELA LA LICENCIA, ITINERARIO Y SUBSIDIO A EMPRESAS DEL TRANSPORTE PÚBLICO INFRACTORES DE LA LEY” presentado por el Senador Enrique Concepción Salyn Buzarquis Cáceres.
Detalle de la votación: APROBADO</t>
  </si>
  <si>
    <t>S-209385 - Proyecto de Ley “QUE CANCELA LA LICENCIA, ITINERARIO Y SUBSIDIO A EMPRESAS DEL TRANSPORTE PÚBLICO INFRACTORES DE LA LEY” presentado por el Senador Enrique Concepción Salyn Buzarquis Cáceres.
Detalle de la votación: (+) Ratificación modificaciones introducidas por Diputados al Proyecto de Ley, “QUE CANCELA LA 
LICENCIA, ITINERARIO Y SUBSIDIO A EMPRESAS DEL TRANSPORTE PÚBLICO INFRACTORES
DE LA LEY”</t>
  </si>
  <si>
    <t>S-209821 - Proyecto de Ley “Que reglamenta el artículo 201 de la Constitución Nacional, De la Pérdida de la Investidura”, presentado por los Senadores Lilian Graciela Samaniego González, Oscar Rubén Salomón Fernández, Juan Eudes Afara Maciel, Fernando Alberto Silva Facetti, Miguel Fulgencio Rodríguez Romero y José Gregorio Ledesma Narvaez, de fecha 23 de setiembre de 2020.
Detalle de la votación: APROBADO</t>
  </si>
  <si>
    <t>S-2110080 - Proyecto de Ley “Que modifica el Presupuesto General de la Nación para el Ejercicio Fiscal 2021, aprobado por Ley N° 6672 del 7 de enero de 2021, ‘Que aprueba el Presupuesto General de la Nación para el Ejercicio Fiscal 2021 – Congreso Nacional y Cámara de Senadores”, presentado por los Senadores Stephan Rasmussen González, Fidel Santiago Zavala Serrati, Sergio Daniel Godoy Codas, Eusebio Ramón Ayala Giménez, Antonio Carlos Barrios Fernández, Georgia María Arrúa de Dolinsky y Blas Antonio Llano Ramos, de fecha 17 de marzo de 2021.
Detalle de la votación: La Presidencia somete a votación las mociones de los Senadores Stephan Rasmussen (aprobar sin modificaciones) y Juan Darío Monges (aprobar con modificaciones)</t>
  </si>
  <si>
    <t>D-1953780 - QUE ESTABLECE EL HORARIO OFICIAL EN LA REPUBLICA DEL PARAGUAY. Presentado por los Diputados Sebastian Villarejo, Kattya Gonzalez, Hugo Ibarra, Sebastian Garcia, Raul Latorre, Rocio Vallejo, Tito Ibarrola, Celso Kennedy, Carlos Nuñez, Roya Torres.
Detalle de la votación: La Presidencia somete a consideración el proyecto de Ley.</t>
  </si>
  <si>
    <t>S-209589 - Proyecto de Ley “Que desafecta del dominio público municipal y autoriza a la Municipalidad de Capiatá, a transferir a título gratuito a favor del Obispado de San Lorenzo, un inmueble individualizado como parte de la Finca N° 50.382, Cta. Cte. Ctral. N° 27-5294-02, asiento de la Capilla ‘Jesús de la Divina Misericordia’, ubicado en la compañía ‘7 Yvyraro’ del citado municipio”, presentado por el Senador Derlis Ariel Alejandro Osorio Nunes, de fecha 7 de julio de 2020.
Detalle de la votación: Que desafecta del dominio público municipal y autoriza a la Municipalidad de Capiatá, a transferir a título gratuito a favor del Obispado de San Lorenzo, un inmueble individualizado como parte de la Finca N° 50.382, Cta. Cte. Ctral. N° 27-5294-02, asiento de la Capilla ‘Jesús de la Divina Misericordia’, ubicado en la compañía ‘7 Yvyraro’ del citado municipio</t>
  </si>
  <si>
    <t>D-2161723 - QUE DISPONE QUE LOS INGRESOS  EN CONCEPTOS DE GASTOS SOCIALES CORRESPONDIENTES AL LADO PARAGUAYO, DE LAS ENTIDADES BINACIONALES  ITAIPU Y  YACYRETA SEAN UTILIZADOS ÍNTEGRAMENTE  PARA LA COMPRA DE INSUMOS MÉDICOS, MATERIALES DE BIOSEGURIDAD PARA EL PERSONAL DE BLANCO  E INFRAESTRUCTURA HOSPITALARIA  MIENTRAS DURE LA PANDEMIA  DEL COVID-19, presentado por los Diputados Kattya González, Antonio Buzarquis, Celeste Amarilla , Rodrigo Blanco , Teófilo Espínola, Sebastian García, Tito Ibarrrola, Celso Kennedy, Carlos María López, Emilio Pavón,Carlos Rejala, Marcelo Salinas, Salustiano Salinas Esmérita Sánchez , Roya Torres, Eri Valdez, Rocío Vallejo, Pastor Vera  y Sebastián Villarejo.
Detalle de la votación: QUE DISPONE QUE LOS INGRESOS EN CONCEPTOS DE GASTOS SOCIALES CORRESPONDIENTES AL LADO PARAGUAYO, DE LAS ENTIDADES BINACIONALES ITAIPU Y YACYRETA SEAN UTILIZADOS ÍNTEGRAMENTE PARA LA COMPRA DE INSUMOS MÉDICOS, MATERIALES DE BIOSEGURIDAD PARA EL PERSONAL DE BLANCO E INFRAESTRUCTURA HOSPITALARIA MIENTRAS DURE LA PANDEMIA DEL COVID-19</t>
  </si>
  <si>
    <t>D-2161753 - QUE CREA EL FONDO NACIONAL DE COBERTURA A PACIENTES CON COVID-19, presentado por varios Diputados
Detalle de la votación: QUE CREA EL FONDO NACIONAL DE COBERTURA A PACIENTES CON COVID-19</t>
  </si>
  <si>
    <t>D-2161806 - QUE DECLARA DE INTERÈS PÙBLICO Y ESTRATÈGICO LA PLANTA DE PRODUCCIÒN DE OXÌGENO MEDICINAL Y LA PLANTA DE TRATAMIENTO DE AGUA INSTALADAS EN EL PREDIO DE LA EMPRESA SIDERÙRGICA ACEPAR S.A ,EN EL MARCO DE LA EMERGENCIA SANITARIA ESTABLECIDA EN LA LEY Nº 6524/2020, Presentado por los Diputados: Basilio Gustavo Núñez y Julio Enrique Mineur
Detalle de la votación: QUE DECLARA DE INTERÈS PÙBLICO Y ESTRATÈGICO LA PLANTA DE PRODUCCIÒN DE OXÌGENO MEDICINAL Y LA PLANTA DE TRATAMIENTO DE AGUA INSTALADAS EN EL PREDIO DE LA EMPRESA SIDERÙRGICA ACEPAR S.A ,EN EL MARCO DE LA EMERGENCIA SANITARIA ESTABLECIDA EN LA LEY Nº 6524/2020</t>
  </si>
  <si>
    <t>S-198909 - Proyecto de Ley "Que declara de interés social y expropia a favor del Estado paraguayo - Ministerio de Urbanismo, Vivienda y Hábitat (MUVH), varios inmuebles ubicados en el Km 10 Acaray del distrito de Ciudad del Este, para su posterior transferencia a título oneroso a favor de sus actuales ocupantes", presentado por el Senador Ernesto Javier Zacarías Irún, de fecha 21 de agosto de 2019.
Detalle de la votación: Que declara de interés social y expropia a favor del Estado paraguayo - Ministerio de Urbanismo, Vivienda y Hábitat (MUVH), varios inmuebles ubicados en el Km 10 Acaray del distrito de Ciudad del Este, para su posterior transferencia a título oneroso a favor de sus actuales ocupantes</t>
  </si>
  <si>
    <t>D-2161857 - QUE CREA EL SISTEMA REGIONAL DE COOPERACION INTERISTITUCIONAL SANITARIO, que se halla enmarcado en los delineamientos establecidos
en la ley 6524/2020 "QUE DECLARA ESTADO DE EMERGENCIA EN TODO EL TERRITORIO DE LA REPÚBLICA DE PARGUAY ANTE LA PANDEMIA DECLARADA POR LA ORGANIZACIÓN MUNDIAL DE LA SALUD A CAUSA DEL COV!D-19 O CORONAVIRUS Y SE ESTABLECEN MEDIDAS ADMINISTRATIVAS, FISCALES Y FINANCIERAS", ello de acuerdo al art. 203 de la CONSTITUCIÓN NACIONAL y el REGLAMENTO INTERNO, presentado por varios Diputados
Detalle de la votación: QUEDA APROBADO EN GENERAL.</t>
  </si>
  <si>
    <t>D-2161870 - QUE MODIFICA LOS ARTÍCULOS 2.º, 3.º, 4.º Y 5.º DE LA LEY N.º 6707/2021 “QUE DECLARA BIEN PÚBLICO LA INVESTIGACIÓN, DESARROLLO, FABRICACIÓN Y ADQUISICIÓN PARA LA DISTRIBUCIÓN GRATUITA A LA POBLACIÓN DE LAS VACUNAS CONTRA EL COVID-19
Detalle de la votación: QUEDA APROBADO EN GENERAL.</t>
  </si>
  <si>
    <t>S-2110133 - Proyecto de Ley "Que destina los recursos en concepto de responsabilidad social empresarial correspondientes al lado paraguayo, de las Entidades Binacionales Itaipú y Yacyretá a la compra de insumos médicos, materiales de bioseguridad para el personal de blanco e infraestructura hospitalaria mientras dure la declaración del estado de emergencia sanitaria por COVID-19", presentado por el Senador Blas Antonio Llano Ramos, de fecha 14 de abril de 2021.
Detalle de la votación: Que destina los recursos en concepto de responsabilidad social empresarial correspondientes al lado paraguayo, de las Entidades Binacionales Itaipú y Yacyretá a la compra de insumos médicos, materiales de bioseguridad para el personal de blanco e infraestructura hospitalaria mientras dure la declaración del estado de emergencia sanitaria por COVID-19</t>
  </si>
  <si>
    <t>D-2057658 - Mensaje del Poder Ejecutivo Nº 401/2020 QUE AMPLÍA EL PRESUPUESTO GENERAL DE LA NACIÓN PARA EL EJERCICIO FISCAL 2020, APROBADO POR LEY Nº 6469, DEL 2 DE ENERO DE 2020, "QUE APRUEBA EL PRESUPUESTO GENERAL DE LA NACIÓN PARA EL EJERCICIO FISCAL 2020", MINISTERIO DE SALUD PÚBLICA Y BIENESTAR SOCIAL (Gs 92.591.310.000.-)
Detalle de la votación: QUEDA RECHAZADO</t>
  </si>
  <si>
    <t>S-136116 - Proyecto de Ley: "Que concede pensión graciable a la señora Myriam Margarita Abed de Baez", presentado por el Senador Miguel Abdón Saguier.
Detalle de la votación: NO REÚNE LOS VOTOS NECESARIOS.</t>
  </si>
  <si>
    <t>S-136116 - Proyecto de Ley: "Que concede pensión graciable a la señora Myriam Margarita Abed de Baez", presentado por el Senador Miguel Abdón Saguier.
Detalle de la votación: APROBADO DICTAMEN DE COMISIÓN DE ASUNTOS CONSTITUCIONALES.</t>
  </si>
  <si>
    <t>S-209891 - Proyecto de Ley “Que concede pensión graciable a la señora Obdulia Florenciano”, presentado por los Senadores Lilian Graciela Samaniego González, Oscar Rubén Salomón Fernández, Fidel Santiago Zavala Serrati, Antonio Carlos Barrios Fernández, Enrique Salyn Concepción Buzarquis Cáceres, Hermelinda Alvarenga de Ortega, Fernando Armindo Lugo Méndez, Jorge Osvaldo Querey Rojas, Gilberto Antonio Apuril Santiviago y Patrick Paúl Kemper Thiede, de fecha 19 de octubre de 2020.
Detalle de la votación: QUEDA APROBADO EN GENERAL</t>
  </si>
  <si>
    <t>D-2060068 -  QUE CREA EL MUNICIPIO DE NUEVA ASUNCION EN EL XV DEPARTAMENTO DE PRESIDENTE HAYES Y UNA MUNICIPALIDAD CON ASIENTO EN LA LOCALIDAD DE CHACO-I. Presentado por los Diputados Miguel Rojas, Raul Latorre, Edgar Ortiz, Julio Enrique Mineur, Justo Zacarias.
Detalle de la votación: La Presidencia somete a votación el proyecto de Ley</t>
  </si>
  <si>
    <t>S-211700 - Mensaje del Poder Ejecutivo Nº 495 de fecha 23 de marzo de 2021, por el cual solicita el Acuerdo Constitucional para la designación del señor MANUEL MARÍA CÁCERES CARDOZO, como Director General Paraguayo de Itaipú Binacional.
Detalle de la votación: La Presidencia somete a consideración el Acuerdo Constitucional.</t>
  </si>
  <si>
    <t>D-2060965 - QUE DECLARA DE INTERES SOCIAL Y DESAFECTA LA FINCA Nº 30, PADRON Nº 61 DEL DISTRITO DE CURUGUATY, DEPARTAMENTO DE CANINDEYU, PROPIEDAD DEL ESTADO PARAGUAYO - MINISTERIO DEL AMBIENTE Y DESARROLLO SOSTENIBLE Y TRANSFIERE A FAVOR DEL INSTITUTO NACIONAL DE DESARROLLO RURAL Y DE LA TIERRA (INDERT) Y AUTORIZA AL PODER EJECUTIVO - INSTITUTO NACIONAL DE DESARROLLO RURAL Y DE LA TIERRA (INDERT) A COMPENSAR Y TRANSFERIR A FAVOR DEL MINISTERIO DEL AMBIENTE Y DESARROLLO SOSTENIBLE UN INMUEBLE INDIVIDUALIZADO COMO MATRICULA Nº N05/733 DE KARAPAI, Y PADRON Nº 736 DE KARAPAI,Y LO DECLARA COMO AREA SILVESTRE PROTEGIDA BAJO DOMINIO PUBLICO - presentado por la Diputada Jazmin Narvaez ( popularmente conocido como Marina Cué)
Detalle de la votación: QUE DECLARA DE INTERES SOCIAL Y DESAFECTA LA FINCA Nº 30, PADRON Nº 61 DEL DISTRITO DE CURUGUATY, DEPARTAMENTO DE CANINDEYU, PROPIEDAD DEL ESTADO PARAGUAYO - MINISTERIO DEL AMBIENTE Y DESARROLLO SOSTENIBLE Y TRANSFIERE A FAVOR DEL INSTITUTO NACIONAL DE DESARROLLO RURAL Y DE LA TIERRA (INDERT) Y AUTORIZA AL PODER EJECUTIVO - INSTITUTO NACIONAL DE DESARROLLO RURAL Y DE LA TIERRA (INDERT) A COMPENSAR Y TRANSFERIR A FAVOR DEL MINISTERIO DEL AMBIENTE Y DESARROLLO SOSTENIBLE UN INMUEBLE INDIVIDUALIZADO COMO MATRICULA Nº N05/733 DE KARAPAI, Y PADRON Nº 736 DE KARAPAI,Y LO DECLARA COMO AREA SILVESTRE PROTEGIDA BAJO DOMINIO PUBLICO</t>
  </si>
  <si>
    <t>D-2162062 - QUE MODIFICA Y AMPLIA EL ART.1º DE LA RESOLUCION H.CAMARA DE DIPUTADOS Nº 1792/2020,`` QUE MODIFICA  Y AMPLÌA VARIOS ARTÌCULOS DEL REGLAMENTO DE LA HONORABLE CÀMARA DE DIPUTADOS ; Y MODIFICA TEMPORALMENTE LOS ARTÌCULOS 7º ,31,110,125,126, Y EL INC. C) DEL ARTÌCULO 207 DEL REGLAMENTO DE LA CÀMARA DE DIPUTADOS, Presentado por varios Diputados
Detalle de la votación: QUEDA APROBADO</t>
  </si>
  <si>
    <t>D-2059782 - QUE ESTABLECE EL DIA NACIONAL DEL VETERINARIO. Presentado por los Diputados Hugo Capurro y el Celso Kennedy
Detalle de la votación: QUEDA APROBADO EN GENERAL</t>
  </si>
  <si>
    <t>S-209577 - Proyecto de Ley “Que concede pensión graciable al ciudadano Edrick Ñumbay Galeano”, presentado por la Senadora Hermelinda Alvarenga de Ortega, de fecha 2 de julio de 2020.
Detalle de la votación: QUEDA APROBADO EN GENERAL</t>
  </si>
  <si>
    <t>D-2058579 - QUE CREA EL MUNICIPIO DE ITACUA EN EL PRIMER DEPARTAMENTO CONCEPCIÓN Y UNA MUNICIPALIDAD CON ASIENTO EN EL PUEBLO DE ITACUA, Y MODIFICA LOS LÍMITES DEL DISTRITO DE SAN ALFREDO, presentado por los Diputados Luis Urbieta, Andrés Rojas Feris y Emilio Pavón Doldan
Detalle de la votación: QUEDA RECHAZADO EL VETO DEL PODER EJECUTIVO.</t>
  </si>
  <si>
    <t>D-1955001 - QUE CREA EL MUNICIPIO DE PUERTO YBAPOBO EN EL II DEPARTAMENTO DE SAN PEDRO, presentado por los Diputados Freddy Tadeo D'Ecclesiis, Pastor Vera Bejarano, Pastor Soria, Vicente Rodríguez y Ariel Villagra
Detalle de la votación: QUEDA ACEPTADO EL VETO DEL PODER EJECUTIVO.</t>
  </si>
  <si>
    <t>S-209408 - Proyecto de Ley “Que amplía el Presupuesto General de la Nación para el Ejercicio Fiscal 2020, aprobado por Ley N° 6469 de fecha 2 de enero de 2020 – Ministerio de Educación y Ciencias – Instituto Paraguayo del Indígena”, (Gs.- 2.640.400.000.- ), presentado por los Senadores Hermelinda Alvarenga de Ortega, Mirta Leonor Gusinky de Cubas, Sixto Pereira Galeano y Blas Lanzoni Achinelli.
Detalle de la votación: NO SE RATIFICA</t>
  </si>
  <si>
    <t>S-209923 - Proyecto de Ley “Que amplía el Presupuesto General de la Nación para el Ejercicio Fiscal 2020, aprobado por Ley N° 6469 de fecha 2 de enero de 2020 – Ministerio de Defensa Nacional”, presentado por los Senadores Octavio Schatp Bogado, Hermelinda Alvarenga de Ortega, Juan Bartolomé Ramírez Brizuela, Blas Lanzoni Achinelli y Fernando Alberto Silva Facetti.
Detalle de la votación: QUEDA RECHAZADO</t>
  </si>
  <si>
    <t>S-2110156 - Proyecto de Resolución “Que encomienda a la Contraloría General de la República a efectuar auditorias financieras y de gestión sobre el uso de los recursos en concepto de responsabilidad social empresarial, socioambiental y cualquier otro fondo social, sea cual fuese su denominación, ejecutados por las Entidades Binacionales Itaipú y Yacyretá”, presentado por los Senadores Enrique Fausto Bacchetta Chiriani, Patrick Kemper, Blas Antonio Llano Ramos, Fidel Santiago Zavala Serrati y Esperanza Martínez de Portillo, de fecha 28 de abril de 2021.
Detalle de la votación: La Presidencia somete a votación nominal la modificación del artículo 1° propuesta por la Senadora Georgia Arrúa.</t>
  </si>
  <si>
    <t>D-2059099 - DE LOS SERVICIOS DE CONFIANZA PARA LAS TRANSACCIONES ELECTRÓNICAS, DEL DOCUMENTO ELECTRÓNICO Y LOS DOCUMENTOS TRANSMISIBLES ELECTRÓNICOS, presentado por varios Diputados
Detalle de la votación: La Presidencia somete a votación nominal el artículo 103 del proyecto de Ley.</t>
  </si>
  <si>
    <t>S-2110156 - Proyecto de Resolución “Que encomienda a la Contraloría General de la República a efectuar auditorias financieras y de gestión sobre el uso de los recursos en concepto de responsabilidad social empresarial, socioambiental y cualquier otro fondo social, sea cual fuese su denominación, ejecutados por las Entidades Binacionales Itaipú y Yacyretá”, presentado por los Senadores Enrique Fausto Bacchetta Chiriani, Patrick Kemper, Blas Antonio Llano Ramos, Fidel Santiago Zavala Serrati y Esperanza Martínez de Portillo, de fecha 28 de abril de 2021.
Detalle de la votación: La Presidencia somete a votación nominal el proyecto de Resolución</t>
  </si>
  <si>
    <t>DMD-21004 - DE CONFORMACIÓN DE LA MESA DIRECTIVA PERIODO  PARLAMENTARIO AÑO 2021-2022.PRESIDENCIA
Detalle de la votación: Elección de  tres secretarios Parlamentarios,Cristina Villalba, Freddy D'ecclesiis, Andres Rojas.</t>
  </si>
  <si>
    <t>DMD-21004 - DE CONFORMACIÓN DE LA MESA DIRECTIVA PERIODO  PARLAMENTARIO AÑO 2021-2022.PRESIDENCIA
Detalle de la votación: QUEDA PROCLAMADO PRESIDENTE DE LA CÁMARA DE DIPUTADOS , EL DIPUTADO PEDRO ALLIANA.</t>
  </si>
  <si>
    <t>DMD-21004 - DE CONFORMACIÓN DE LA MESA DIRECTIVA PERIODO  PARLAMENTARIO AÑO 2021-2022.PRESIDENCIA
Detalle de la votación: Elección de la Mesa Directiva por el Período Legislativo 2021-2022 - Elección de un Vice
Presidente 1° - El Diputado Nacional Juan Carlos Galaverna (h) mociona la candidatura del
Diputado Nacional Angel Mariano Paniagua; el Diputado Nacional Edgar Acosta mociona la
candidatura de la Diputada Nacional Rocio Vallejo.</t>
  </si>
  <si>
    <t>DMD-21004 - DE CONFORMACIÓN DE LA MESA DIRECTIVA PERIODO  PARLAMENTARIO AÑO 2021-2022.PRESIDENCIA
Detalle de la votación: ELECCIÓN DE VICEPRESIDENTE SEGUNDO,ENRIQUE MINEUR</t>
  </si>
  <si>
    <t>S-209724 - Proyecto de Ley “Que crea el seguro para la Agricultura Familiar Campesina”, presentado por los Senadores Blanca Margarita Ovelar de Duarte, Lilian Graciela Samaniego González, Agustín Amado Florentín Cabral, Juan Eudes Afara Maciel, Pedro Arthuro Santa Cruz Insaurralde, Gilberto Antonio Apuril Santiviago, Carlos Alberto Filizzola Pallarés, Esperanza Martínez de Portillo, Fernando Armindo Lugo Méndez, Oscar Hugo Richer Florentín, Miguel Fulgencio Rodríguez Romero, Jorge Osvaldo Querey Rojas y Sixto Pereira Galeano, de fecha 19 de agosto de 2020.
Detalle de la votación: La Presidencia somete a votación nominal el proyecto de Ley.</t>
  </si>
  <si>
    <t>D-2061060 - QUE ESTABLECE EL TRASLADO DEFINITIVO AL MINISTERIO DE SALUD PUBLICA Y BIENESTAR SOCIAL, DE TODO EL PERSONAL QUE PRESTA SERVICIOS EN ESTABLECIMIENTOS DE SALUD DEL MINISTERIO DE SALUD PUBLICA Y BIENESTAR SOCIAL Y EN LOS CONSEJOS REGIONALES Y LOCALES DE SALUD, VINCULADO BAJO REGIMEN DE CONTRATOS CON FECHA A TERMINO CON LOS GOBIERNOS DEPARTAMENTALES Y LAS MUNICIPALIDADES Y CUYOS HABERES SON PAGADOS CON LOS FONDOS PROVENIENTES DE ESTAS ENTIDADES, presentado por la Diputada Blanca Vargas y los Diputados Basilio Nuñez, Avelino Dávalos, Edwin Reimer y Roque Sarubbi
Detalle de la votación: QUE ESTABLECE EL TRASLADO DEFINITIVO AL MINISTERIO DE SALUD PUBLICA Y BIENESTAR SOCIAL, DE TODO EL PERSONAL QUE PRESTA SERVICIOS EN ESTABLECIMIENTOS DE SALUD DEL MINISTERIO DE SALUD PUBLICA Y BIENESTAR SOCIAL Y EN LOS CONSEJOS REGIONALES Y LOCALES DE SALUD, VINCULADO BAJO REGIMEN DE CONTRATOS CON FECHA A TERMINO CON LOS GOBIERNOS DEPARTAMENTALES Y LAS MUNICIPALIDADES Y CUYOS HABERES SON PAGADOS CON LOS FONDOS PROVENIENTES DE ESTAS ENTIDADES</t>
  </si>
  <si>
    <t>S-2110071 - Proyecto de Ley “Que modifica el artículo 3° de la Ley N° 6589/2020 ‘Que impulsa las operaciones comerciales de importación, exportación y tránsito de mercaderías, a través de la disminución de los costos operativos en los puertos y aeropuertos nacionales”, presentado por los Senadores Patrick Paúl Kemper Thiede y Arnaldo Augusto Franco Echevarría, de fecha 11 de marzo de 2021.
Detalle de la votación: APROBADO EN GENERAL.</t>
  </si>
  <si>
    <t>D-2060318 - QUE MODIFICA EL ARTICULO 44 DE LA LEY 3966/2010 ORGÁNICA MUNICIPAL. (sobre publicación de ordenanzas municipales), presentado por el Diputado Nacional Sebastián Villarejo.
Detalle de la votación: APROBADO EN GENERAL</t>
  </si>
  <si>
    <t>D-2161087 - QUE DESAFECTA DEL DOMINIO PUBLICO MUNICIPAL Y AUTORIZA A LA MUNICIPALIDAD DE JULIAN AUGUSTO SALDIVAR A TRANSFERIR A TITULO
GRATUITO A FAVOR DE LA JUNTA DE SANEAMIENTO SANTA CATALINA, UN INMUEBLE IDENTIFICADO COMO PARTE DE LA CTA.CTE.CTRAL N.º 27-0617-02, UBICADO EN LA COMPAÑÍA ROJAS CAÑADA DEL CITADO MUNICIPIO, ASIENTO DE LA MENCIONADA JUNTA DE SANEAMIENTO. Presentada por la Diputada María Lopez Rótela.
Detalle de la votación: APROBADO EN GENERAL Y EN PARTICULAR</t>
  </si>
  <si>
    <t>D-2161086 - QUE DESAFECTA DEL DOMINIO PUBLICO MUNICIPAL Y AUTORIZA A LA MUNICIPALIDAD DE JULIAN AUGUSTO SALDIVAR, A TRANSFERIR A TITULO
GRATUITO A FAVOR DEL ESTADO PARAGUAYO - MINISTERIO DE EDUCACION Y CIENCIAS, UN INMUEBLE IDENTIFICADO COMO PARTE DE LA CTA.CTE.CTRAL N.º 27-0617-02, UBICADO EN LA COMPAÑÍA ROJAS CAÑADA DEL CITADO MUNICIPIO, ASIENTO DE LA ESCUELA BASICA N.º 6207 "SANTA CATALINA. Presentado por la Diputada María López Rótela.
Detalle de la votación: APROBADO EN GENERAL Y EN PARTICULAR.</t>
  </si>
  <si>
    <t>D-1953179 - QUE ESTABLECE LA EXONERACIÓN EN EL PAGO PARA LA EXPEDICIÓN DE CÉDULA DE IDENTIDAD A PERSONAS CON DISCAPACIDAD. Presentado por el Diputado Carlos Portillo
Detalle de la votación: QUEDAN ACEPTADAS LAS MODIFICACIONES INTRODUCIDAS POR EL SENADO</t>
  </si>
  <si>
    <t>S-209761 - Proyecto de Ley “Que Crea las unidades de gestión de proyectos de investigación en las Universidades Públicas del Paraguay”, presentado por los Senadores Stephan Rasmussen González, Fidel Santiago Zavala Serrati, Georgia María Arrúa de Dolinsky y Gilberto Antonio Apuril Santiviago, de fecha 2 de setiembre de 2020.
Detalle de la votación: Que Crea las unidades de gestión de proyectos de investigación en las Universidades Públicas del Paraguay</t>
  </si>
  <si>
    <t>D-2161649 - QUE DESAFECTA A  FAVOR DEL PODER JUDICIAL DOS FRACCIONES DE INMUEBLES , PROPIEDAD DE DEL MINISTERIO DE URBANISMO VIVIENDA Y HÁBITAT (MUVH),PARTE DEL INMUEBLE CON MATRICULA N°P01-1542,INDIVIDUALIZADO COMO FRACCIÓN DE RESERVA 1.CON CTA.CTE. CTRAL.N°30-1059-01 Y FRACCIÓN DE RESERVA 2, CON CTA.CTE. CTRAL N°30-1060-01 INMUEBLES A SER DESTINADOS PARA LA CONSTRUCCIÓN  DE LA SEDE DEL PODER JUDICIAL  DEL DEPARTAMENTO DE PRESIDENTE HAYES, CON ASIENTO EN LA LOCALIDAD DE VILLA HAYES, presentado por el Diputado Basilio Ñuñez.
Detalle de la votación: QUE DESAFECTA A FAVOR DEL PODER JUDICIAL DOS FRACCIONES DE INMUEBLES , PROPIEDAD DE DEL MINISTERIO DE URBANISMO VIVIENDA Y HÁBITAT (MUVH),PARTE DEL INMUEBLE CON MATRICULA N°P01-1542,INDIVIDUALIZADO COMO FRACCIÓN DE RESERVA 1.CON CTA.CTE. CTRAL.N°30-1059-01 Y FRACCIÓN DE RESERVA 2, CON CTA.CTE. CTRAL N°30-1060-01 INMUEBLES A SER DESTINADOS PARA LA CONSTRUCCIÓN DE LA SEDE DEL PODER JUDICIAL DEL DEPARTAMENTO DE PRESIDENTE HAYES, CON ASIENTO EN LA LOCALIDAD DE VILLA HAYES</t>
  </si>
  <si>
    <t>S-2110080 - Proyecto de Ley “Que modifica el Presupuesto General de la Nación para el Ejercicio Fiscal 2021, aprobado por Ley N° 6672 del 7 de enero de 2021, ‘Que aprueba el Presupuesto General de la Nación para el Ejercicio Fiscal 2021 – Congreso Nacional y Cámara de Senadores”, presentado por los Senadores Stephan Rasmussen González, Fidel Santiago Zavala Serrati, Sergio Daniel Godoy Codas, Eusebio Ramón Ayala Giménez, Antonio Carlos Barrios Fernández, Georgia María Arrúa de Dolinsky y Blas Antonio Llano Ramos, de fecha 17 de marzo de 2021.
Detalle de la votación: Que modifica el Presupuesto General de la Nación para el Ejercicio Fiscal 2021, aprobado por Ley N° 6672 del 7 de enero de 2021, ‘Que aprueba el Presupuesto General de la Nación para el Ejercicio Fiscal 2021 – Congreso Nacional y Cámara de Senadores.</t>
  </si>
  <si>
    <t>D-2162063 - QUE AMPLÍA Y MODIFICA LA LEY Nº 4986 "QUE CREA EL SISTEMA UNIFICADO DE LA APERTURA Y CIERRE DE EMPRESAS (SUACE)", presentado por los Diputados Walter Harms, Pedro Alliana, Derlis Maidana y Miguel Del Puerto
Detalle de la votación: QUE AMPLÍA Y MODIFICA LA LEY Nº 4986 "QUE CREA EL SISTEMA UNIFICADO DE LA APERTURA Y CIERRE DE EMPRESAS (SUACE)</t>
  </si>
  <si>
    <t>D-2161753 - QUE CREA EL FONDO NACIONAL DE COBERTURA A PACIENTES CON COVID-19, presentado por varios Diputados
Detalle de la votación: APROBADO VERSIÓN TEXTO SENADO</t>
  </si>
  <si>
    <t>D-2162272 - POR LA CUAL SE RESUELVE LA PERDIDA DE INVESTIDURA DEL DIPUTADO NACIONAL CARLOS ANTONIO PORTILLO VERON. Presentado por el Diputado Ramon Romero.
Detalle de la votación: PÉRDIDA DE INVESTIDURA DEL DIPUTADO NACIONAL ANTONIO PORTILLO VERON.</t>
  </si>
  <si>
    <t>D-2162078 - QUE DECLARA EL 12 DE MAYO COMO DÍA NACIONAL DEL ENFERMERO Y LA ENFERMERA, presentado por la Diputada Del Pilar Medina
Detalle de la votación: QUE DECLARA EL 12 DE MAYO COMO DÍA NACIONAL DEL ENFERMERO Y LA ENFERMERA</t>
  </si>
  <si>
    <t>D-2060331 - QUE DESAFECTA DEL DOMINIO MUNICIPAL Y AUTORIZA A LA MUNICIPALIDAD DE ENCARNACION A TRANSFERIR A TITULO GRATUITO A FAVOR DEL MINISTERIO DE EDUCACION Y CIENCIAS, LA FRACCION DE TERRENO PARTE DE LA FINCA Nº 19.942 DE ENCARNACION CON PADRON Nº 15.675 EN DONDE SE HALLA ASENTADA LA ESCUELA BASICA Nº 344 GRAL. JOSE EDUVIGIS DIAZ DEL BARRIO MBOI KA'E, UBICADA EN LA MANZANA 21-A-2, CON UNA SUPERFICIE DE 6398M2., 4699CM2. - Presentado por el Diputado Walter Harms.
Detalle de la votación: QUE DESAFECTA DEL DOMINIO MUNICIPAL Y AUTORIZA A LA MUNICIPALIDAD DE ENCARNACION A TRANSFERIR A TITULO GRATUITO A FAVOR DEL MINISTERIO DE EDUCACION Y CIENCIAS, LA FRACCION DE TERRENO PARTE DE LA FINCA Nº 19.942 DE ENCARNACION CON PADRON Nº 15.675 EN DONDE SE HALLA ASENTADA LA ESCUELA BASICA Nº 344 GRAL. JOSE EDUVIGIS DIAZ DEL BARRIO MBOI KA'E, UBICADA EN LA MANZANA 21-A-2, CON UNA SUPERFICIE DE 6398M2., 4699CM2</t>
  </si>
  <si>
    <t>D-2059587 - QUE DESAFECTA DEL DOMINIO PÚBLICO MUNICIPAL Y AUTORIZA A LA MUNICIPALIDAD DE CIUDAD DEL ESTE, A TRANSFERIR A TÍTULO GRATUITO A FAVOR DEL MINISTERIO DE EDUCACION Y CIENCIAS (MEC), UN INMUEBLE INDIVIUALIZADO CON CTRA. CTE. CTRAL. N.º 26-2338-00. UBICADO EN EL BARRIO AMAMBAY DEL CITADO MUNICIPIO, PARA ASIENTO DE LAS OFICINAS DE LAS SUPERVISONES EDUCATIVAS. Presentado por la Diputada Blanca Vargas de Caballero.
Detalle de la votación: La Presidencia somete a votación el proyecto de Ley.</t>
  </si>
  <si>
    <t>D-2060108 - QUE DESAFECTA DEL DOMINIO PUBLICO MUNICIPAL Y AUTORIZA A LA MUNICIPALIDAD DE KATUETE, A TRANSFERIR A TITULO GRATUITO, A FAVOR DEL ESTADO PARAGUAYO – SERVICIO NACIONAL DE CALIDAD Y SANIDAD VEGETAL Y DE SEMILLAS, UN INMUEBLE INDIVIDUALIZADO COMO PADRON No. 2.402, MATRICULA No. S08/2220, UBICADO EN LA ZONA URBANA DE LA CIUDAD DE KATUETE, presentado por la Diputada Cristina Villalba
Detalle de la votación: QUEDA APROBADOI.</t>
  </si>
  <si>
    <t>D-2060109 -  QUE DESAFECTA DEL DOMINIO PUBLICO MUNICIPAL Y AUTORIZA A LA MUNICIPALIDAD DE KATUETE, A TRANSFERIR A TITULO GRATUITO, A FAVOR DEL ESTADO PARAGUAYO – MINISTERIO DEL INTERIOR, POLICÍA NACIONAL, UN INMUEBLE INDIVIDUALIZADO COMO LOTE 14, MANZANA I, PARTE DE LA FINCA No. 1.348 CON CTA. CTE. CTRAL. No. 31-0184-19, UBICADO EN LA ZONA URBANA DE LA CIUDAD DE KATUETE, PARA LA CLÍNICA MEDICA POLICIAL,presentado por la Diputada Cristina Villalba.
Detalle de la votación: QUEDA APROBADO</t>
  </si>
  <si>
    <t>S-2110955 - Proyecto de Ley "Que crea el Tribunal de Apelaciones Penal, Tribunales de Sentencia, Juzgado de Garantías y Juzgados de Ejecución en la Circunscripción Judicial de Central", remitido por la Corte Suprema de Justicia, según nota N° 75 de fecha 27 de abril de 2021.
Detalle de la votación: QUEDA APROBADO.</t>
  </si>
  <si>
    <t>D-2057513 - QUE MODIFICA EL ARTICULO 7º DE LA LEY No. 4199/10 ESTABLECE EL SEGURO SOCIAL PARA MÚSICOS, AUTORES, COMPOSITORES Y CULTORES DEL ARTE EN GENERAL SIN RELACIÓN DE DEPENDENCIA, presentado por los Diputados: Tito Ibarrola y Carlos Rejala
Detalle de la votación: QUEDA APROBADO EL DICTAMEN DE COMISION DE LEGISLACION.</t>
  </si>
  <si>
    <t>D-2059579 - QUE AMPLIA LO ESTABLECIDO EN EL ARTICULO 8 DE LA LEY No. 3.637/2008 QUE CREA EL FONDO NACIONAL DE LA VIVIENDA SOCIAL – FONAVIS, Presentado por los Diputados: Hugo Ramírez , Miguel Tadeo Rojas , Basilio Núñez, Hernán Rivas, Justo Zacarias, Raúl Latorre
Detalle de la votación: QUEDA APROBADO EN GENERAL.</t>
  </si>
  <si>
    <t>D-2162159 - PROTECCIÓN ESPECIAL PARA NIÑAS Y NIÑOS DESAMPARADOS A CAUSA DEL COVID-19, Presentado por los Diputados: Edgar Acosta, Kattya Gonzàlez, Norma Camacho , Pastor Vera Bejarano
Detalle de la votación: QUEDA APROBADO EN GENERAL.</t>
  </si>
  <si>
    <t>D-2161754 - QUE MODIFICA EL ART. 38 DE LA LEY 1119/1997 DE PRODUCTOS PARA LA SALUD Y OTROS, presentado por varios Diputados
Detalle de la votación: QUEDA APROBADO EN GENERAL</t>
  </si>
  <si>
    <t>S-198834 - Proyecto de Ley “Que establece las funciones y estructura orgánica de la Procuraduría General de la República”, presentado por los Senadores Fernando Alberto Silva Facetti, Víctor Ríos Ojeda, Agustín Amado Florentín Cabral y Enrique Salyn Concepción Buzarquis Cáceres, de fecha 29 de julio de 2019.
Detalle de la votación: APROBADO EN GENERAL</t>
  </si>
  <si>
    <t>D-2162158 - QUE AUTORIZA AL MINISTERIO DE SALUD PÚBLICA  Y BIENESTAR SOCIAL (M.S.P Y B.S)- PODER EJECUTIVO,CON CARÁCTER DE EMERGENCIA, LA VACUNACIÓN  CONTRA EL COVID-19, A LAS PERSONAS CON DISCAPACIDAD DENTRO DEL PLAN NACIONAL PROGRAMA AMPLIADO  DE INMUNIZACIONES -PAI, presentado por Hugo Capurro.
Detalle de la votación: APROBACIÓN EN GENERAL</t>
  </si>
  <si>
    <t>D-2161476 - QUE DECLARA COMO ÀREA SILVESTRE PROTEGIDA BAJO DOMINIO PÙBLICO CON LA CATEGORÌA DE MANEJO PAISAJES PROTEGIDOS AL ARROYO TOBATI EN EL DEPARTAMENTO DE CORDILLERA, Presentado por el Diputado: Nazario Rojas
Detalle de la votación: QUEDA APROBADO</t>
  </si>
  <si>
    <t>S-211702 - Mensaje del Poder Ejecutivo Nº 500, Ministerio del Interior, de fecha 13 de abril de 2021, por el cual solicita el Acuerdo Constitucional de rigor para conferir el ascenso al grado de Comisario General Director al Comisario General Inspector RICARDO LUIS SCAVENIUS CRISTALDO, conforme a lo previsto en la Constitución Nacional y la Ley N° 222/1993 “Orgánica de la Policía Nacional”, y su modificatoria Ley N° 5757/2016.
Detalle de la votación: La Presidencia somete a votación nominal el Acuerdo Constitucional</t>
  </si>
  <si>
    <t>S-209821 - Proyecto de Ley “Que reglamenta el artículo 201 de la Constitución Nacional, De la Pérdida de la Investidura”, presentado por los Senadores Lilian Graciela Samaniego González, Oscar Rubén Salomón Fernández, Juan Eudes Afara Maciel, Fernando Alberto Silva Facetti, Miguel Fulgencio Rodríguez Romero y José Gregorio Ledesma Narvaez, de fecha 23 de setiembre de 2020.
Detalle de la votación: La Presidencia somete a votación nominal la ratificación del Senado al proyecto de Ley</t>
  </si>
  <si>
    <t>S-199253 - Proyecto de Ley “Que declara área silvestre protegida de dominio público con la categoría de manejo paisaje protegido a la Laguna Yrendy y su bosque nativo adyacente, en Ciudad del Este, departamento de Alto Paraná”, presentado por los Senadores Stephan Rasmussen González, Fidel Santiago Zavala Serrati y Georgia María Arrúa de Dolinsky, de fecha 16 de diciembre de 2019.
Detalle de la votación: La Presidencia somete a votación nominal la ratificación de la Cámara de Senadores.</t>
  </si>
  <si>
    <t>S-211706 - Mensaje del Poder Ejecutivo Nº 504, Ministerio del Interior, de fecha 13 de abril de 2021, por el cual solicita el Acuerdo Constitucional de rigor para conferir el ascenso al grado de Comisario General Director al Comisario General Inspector JORGE MÁXIMO CORONEL FERREIRA, conforme a lo previsto en la Constitución Nacional y la Ley N° 222/1993 “Orgánica de la Policía Nacional”, y su modificatoria Ley N° 5757/2016.
Detalle de la votación: La Presidencia somete a votación nominal el Acuerdo Constitucional.</t>
  </si>
  <si>
    <t>S-211704 - Mensaje del Poder Ejecutivo Nº 502, Ministerio del Interior, de fecha 13 de abril de 2021, por el cual solicita el Acuerdo Constitucional de rigor para conferir el ascenso al grado de Comisario General Director al Comisario General Inspector MARCIAL LÓPEZ PALMA, conforme a lo previsto en la Constitución Nacional y la Ley N° 222/1993 “Orgánica de la Policía Nacional”, y su modificatoria Ley N° 5757/2016.
Detalle de la votación: La Presidencia somete a votación nominal la reconsideración del Acuerdo</t>
  </si>
  <si>
    <t>S-211704 - Mensaje del Poder Ejecutivo Nº 502, Ministerio del Interior, de fecha 13 de abril de 2021, por el cual solicita el Acuerdo Constitucional de rigor para conferir el ascenso al grado de Comisario General Director al Comisario General Inspector MARCIAL LÓPEZ PALMA, conforme a lo previsto en la Constitución Nacional y la Ley N° 222/1993 “Orgánica de la Policía Nacional”, y su modificatoria Ley N° 5757/2016.
Detalle de la votación: La Presidencia somete a votación nominal el Acuerdo Constitucional.</t>
  </si>
  <si>
    <t>D-1955789 - QUE REGULA EL EJERCICIO DE LA AGRIMENSURA Y UNIFICA Y ADAPTA LAS NORMAS EN LA MATERIA A LAS FACILIDADES TECNICAS Y PROCEDIMIENTOS ACTUALES. Presentado por la Diputada Rocío Vallejo y los Diputados Sebastián García y Sebastián Villarejo.
Detalle de la votación: QUE REGULA EL EJERCICIO DE LA AGRIMENSURA Y UNIFICA Y ADAPTA LAS NORMAS EN LA MATERIA A LAS FACILIDADES TECNICAS Y PROCEDIMIENTOS ACTUALES</t>
  </si>
  <si>
    <t>S-198697 - Proyecto de Ley “Que regula el procedimiento para el enjuiciamiento y remoción de magistrados judiciales, agentes fiscales, defensores públicos y síndicos de quiebra y deroga la Ley N° 3759/09, sus modificaciones y leyes antecedentes”, presentado por los Senadores Sixto Pereira, Fernando Lugo, Carlos Filizzola, Hugo Richer, Jorge Querey, Esperanza Martínez, Sergio Godoy y Víctor Ríos.
Detalle de la votación: Que regula el procedimiento para el enjuiciamiento y remoción de magistrados judiciales, agentes fiscales, defensores públicos y síndicos de quiebra y deroga la Ley N° 3759/09, sus modificaciones y leyes antecedentes.</t>
  </si>
  <si>
    <t>S-209798 - Proyecto de Ley “Que concede pensión graciable a Luis Martin Barrientos”, presentado por el Senador Mario Martín Arévalo Fernández, de fecha 18 de setiembre de 2020.
Detalle de la votación: Que concede pensión graciable a Luis Martin Barriento.</t>
  </si>
  <si>
    <t>S-2110072 - Proyecto de Ley “Que exonera los intereses de financiación del pago del Impuesto a la Renta Personal”, presentado por los Senadores Fidel Santiago Zavala Serrati, Stephan Rasmussen González, Georgia María Arrúa de Dolinsky, Sergio Daniel Godoy Codas, Fernando Alberto Silva Facetti y Eusebio Ramón Ayala Giménez, de fecha 11 de marzo de 2021.
Detalle de la votación: La Presidencia somete a votación la Objeción Total formulada por el Poder Ejecutivo.</t>
  </si>
  <si>
    <t>S-2110228 - Proyecto de Ley “Que suspende temporalmente el impuesto al valor agregado a los servicios digitales”, presentado por los Senadores Georgia María Arrúa de Dolinsky, Stephan Rasmussen González y Fidel Santiago Zavala Serrati, de fecha 19 de mayo de 2021.
Detalle de la votación: La Presidencia somete a votación el proyecto de Ley</t>
  </si>
  <si>
    <t>S-2110153 - Proyecto de Ley “Que reprime hechos punibles contra el patrimonio del Estado”, presentado por los Senadores Enrique Riera Escudero y Gilberto Antonio Apuril Santiviago, de fecha 26 de abril de 2021.
Detalle de la votación: La Presidencia somete a votación nominal el artículo 3° del proyecto de Ley</t>
  </si>
  <si>
    <t>S-136116 - Proyecto de Ley: "Que concede pensión graciable a la señora Myriam Margarita Abed de Baez", presentado por el Senador Miguel Abdón Saguier.
Detalle de la votación: La Presidencia somete a votación nominal la ratificación de la Cámara de Senadores</t>
  </si>
  <si>
    <t>DD-21001 - Designación de un Miembro Titular y un Miembro Suplente para integrar el Jurado de Enjuiciamiento de Magistrados
Detalle de la votación: Designación de dos miembros titulares a los diputados  Hernan Rivas y Rodrigo Blanco para integrar el Jurado de Enjuiciamiento de Magistrados</t>
  </si>
  <si>
    <t>D-2162493 - QUE AMPLÍA EL PRESUPUESTO GENERAL DE LA NACIÓN PARA EL EJERCICIO FISCAL 2021, APROBADO POR LEY Nº 6672, DE FECHA 07 DE ENERO DE 2021 - CORTE SUPREMA DE JUSTICIA (G. 2.062.745.805.-)
Detalle de la votación: Consideración del Proyecto de Ley, “DE AMPLIACIÓN PRESUPUESTARIA – EJERCICIO FISCAL 2021, G. 2.062.745.805 (GUARANÍES DOS MIL SESENTA Y DOS MILLONES SETECIENTOS CUARENTA Y CINCO MIL OCHOCIENTOS CINCO), DENTRO DEL PRESUPUESTO DE LA ADMINISTRACIÓN DE JUSTICIA, DEPARTAMENTO ALTO PARANÁ – CORTE SUPREMA DE JUSTICIA”</t>
  </si>
  <si>
    <t>D-1847659 - QUE CREA LA UNIVERSIDAD NACIONAL DE PRESIDENTE HAYES - presentado por Varios Diputados
Detalle de la votación: QUE CREA LA UNIVERSIDAD NACIONAL DE PRESIDENTE HAYES</t>
  </si>
  <si>
    <t>D-2162532 - QUE MODIFICA Y AMPLIA LA LEY  Nº 6641/2020 DE APOYO FINANCIERO A LOS GOBIERNOS DEPARTAMENTALES PARA LA REACTIVACIÓN ECONÓMICA Y LA EJECUCIÓN DE OBRAS DE INFRAESTRUCTURA QUE GENEREN FUENTES DE TRABAJO DURANTE LA PANDEMIA DECLARADA POR LA ORGANIZACIÓN  MUNDIAL DE LA SALUD A CAUSA DEL COVID-19, presentado por el Diputado Emilio Pavon.
Detalle de la votación: QUE MODIFICA Y AMPLIA LA LEY Nº 6641/2020 DE APOYO FINANCIERO A LOS GOBIERNOS DEPARTAMENTALES PARA LA REACTIVACIÓN ECONÓMICA Y LA EJECUCIÓN DE OBRAS DE INFRAESTRUCTURA QUE GENEREN FUENTES DE TRABAJO DURANTE LA PANDEMIA DECLARADA POR LA ORGANIZACIÓN MUNDIAL DE LA SALUD A CAUSA DEL COVID-19</t>
  </si>
  <si>
    <t>D-2161903 - QUE ESTABLECE LA OBLIGATORIEDAD DE CONTRATAR AL MENOS UN PROFESIONAL LICENCIADO EN PSICOLOGIA EN CADA HOSPITAL PÚBLICO DEL PAÍS, presentado por el Diputado Hugo Ramírez
Detalle de la votación: QUE ESTABLECE LA OBLIGATORIEDAD DE CONTRATAR AL MENOS UN PROFESIONAL LICENCIADO EN PSICOLOGIA EN CADA HOSPITAL PÚBLICO DEL PAÍS, presentado por el Diputado Hugo Ramírez</t>
  </si>
  <si>
    <t>D-2161624 - QUE DESAFECTA DEL DOMINIO PÚBLICO MUNICIPAL Y AUTORIZA A LA MUNICIPALIDAD DE YPANE, A TRANSFERIR A TÍTULO GRATUITO A FAVOR DEL MINISTERIO DE SALUD PÚBLICA Y BIENESTAR SOCIAL, PARA LA CONSTRUCCIÓN DE UN HOSPITAL DISTRITAL DE LA CIUDAD DE YPANE, UN INMUEBLE IDENTIFICADO COMO PARTE DE LA CTA. CTE. CTRAL. Nº 27-2229-01, UBICADO EN LA FRACCIÓN PUERTAS DE YPANE DE ESTE DISTRITO - presentado por los Diputados Marcelo Salinas y Sergio Rojas.
Detalle de la votación: QUE DESAFECTA DEL DOMINIO PÚBLICO MUNICIPAL Y AUTORIZA A LA MUNICIPALIDAD DE YPANE, A TRANSFERIR A TÍTULO GRATUITO A FAVOR DEL MINISTERIO DE SALUD PÚBLICA Y BIENESTAR SOCIAL, PARA LA CONSTRUCCIÓN DE UN HOSPITAL DISTRITAL DE LA CIUDAD DE YPANE, UN INMUEBLE IDENTIFICADO COMO PARTE DE LA CTA. CTE. CTRAL. Nº 27-2229-01, UBICADO EN LA FRACCIÓN PUERTAS DE YPANE DE ESTE DISTRITO - presentado por los Diputados Marcelo Salinas y Sergio Rojas.</t>
  </si>
  <si>
    <t>DD-21003 - DESIGNACION DE UN MIEMBRO TITULAR Y UN MIEMBRO SUPLENTE PARA INTEGRAR EL CONSEJO DE LA MAGISTRATURA
Detalle de la votación: DESIGNACIÓN DE UN MIEMBRO TITULAR  AL DIPUTADO ROBERTO GONZALEZ PARA INTEGRAR EL CONSEJO DE LA MAGISTRATURA</t>
  </si>
  <si>
    <t>DD-21003 - DESIGNACION DE UN MIEMBRO TITULAR Y UN MIEMBRO SUPLENTE PARA INTEGRAR EL CONSEJO DE LA MAGISTRATURA
Detalle de la votación: DESIGNACION COMO MIEMBRO SUPLENTE  AL DIPUTADO EVER NOGUERA PARA INTEGRAR EL CONSEJO DE LA MAGISTRATURA</t>
  </si>
  <si>
    <t>DD-21001 - Designación de un Miembro Titular y un Miembro Suplente para integrar el Jurado de Enjuiciamiento de Magistrados
Detalle de la votación: Designación de  Miembro Suplente al Diputado Juan Acosta para integrar el Jurado de Enjuiciamiento de Magistrados.</t>
  </si>
  <si>
    <t>D-1951801 - QUE MODIFICA Y AMPLÍA VARIOS ARTÍCULOS DE LA LEY Nº 1863/2002 "QUE ESTABLECE EL ESTATUTO AGRARIO", Y SUS MODIFICATORIAS LAS LEYES Nºs 2002/2002, 2531/2004, 5881/2017 , ( agilización de titulación de tierras, seguridad jurídica a beneficiarios) presentado por los Diputados: Hugo Capurro, Pastor Soria Melo, Avelino Dávalos
Detalle de la votación: La Presidencia somete a votación nominal el proyecto de Ley.</t>
  </si>
  <si>
    <t>D-2162315 - QUE DISPONE EL PROCEDIMIENTO DE CONTROL, VIGILANCIA Y FISCALIZACION DE LAS CUENTAS NACIONALES, LOS BIENES, Y EL PATRIMONIO DE LAS ENTIDADES BINACIONALES ITAIPU Y YACYRETA DE CONFORMIDAD CON LO DISPUESTO EN LOS ARTICULOS 281, 282 Y 283 NUMERALES 1 Y 4 DE LA CONSTITUCION NACIONAL, presentado por los Diputados Kattya González y Edgar Acosta
Detalle de la votación: La Presidencia somete a votación nominal el proyecto de Ley</t>
  </si>
  <si>
    <t>D-2162077 - QUE MODIFICA EL ARTÌCULO 8º DE LA LEY Nº 6720/ QUE OTORGA SUBSIDIOS A TRABAJADORES Y COMERCIANTES CUYOS INGRESOS FUERON AFECTADOS POR LA PANDEMIA DEL CORONAVIRUS (COVID-19), QUE RESIDAN EN LAS CIUDADES DE ENCARNACION , ALBERDI,PUERTO FALCÒN, NANAWA, AYOLAS ,PILAR, PASO DE PATRIA,HUMAITÀ, FRANCA,NATALIO, MAYOR OTAÑO Y SAN RAFAEL DEL PARANÀ, RESPECTIVAMENTE. Presentado por los Diputados: Walter Harms, Fernando Oreggioni
Detalle de la votación: Consideración de la aprobación en general y en particular del Proyecto de Ley, “QUE MODIFICA EL ARTÍCULO 8°
DE LA LEY N° 6720, QUE OTORGA SUBSIDIOS A TRABAJADORES Y COMERCIANTES CUYOS INGRESOS
FUERON AFECTADOS POR LA PANDEMIA DEL CORONAVIRUS (COVID-19), QUE RESIDAN EN LAS
CIUDADES DE ENCARNACIÓN, ALBERDI, PUERTO FALCÓN, NANAWA, AYOLAS, PILAR, PASO DE PATRIA,
HUMAITÁ, CERRITO, GENERAL DÍAZ, MAYOR MARTÍNEZ, VILLA OLIVA, VILLA FRANCA, NATALIO, MAYOR
OTAÑO Y SAN RAFAEL DEL PARANÁ, RESPECTIVAMENTE”</t>
  </si>
  <si>
    <t>D-2161847 - PROYECTO DE LEY QUE MODIFICA Y AMPLIA LA LEY LEY N º 5.210/14 DE ALIMENTACION ESCOLAR Y CONTROL SANITARIO. Presentado por los Diputados Enrique Mineur, Carlos María Lopez, Jazmín Narváez, Sergio Rojas, Jorge Avalos, Rodrigo Blanco, Ever Noguera.
Detalle de la votación: Consideración en general del Proyecto de Ley, “QUE MODIFICA Y AMPLÍA LA LEY N° 5210/2014, DE
ALIMENTACIÓN ESCOLAR Y CONTROL SANITARIO”</t>
  </si>
  <si>
    <t>D-1951981 - QUE DESAFECTA DEL DOMINIO PRIVADO MUNICIPAL Y AUTORIZA A LA MUNICIPALIDAD DE GUARAMBARÉ A TRANSFERIR A TITULO GRATUITO A FAVOR DEL MINISTERIO DE SALUD PUBLICA Y BIENESTAR SOCIAL, UN INMUEBLE UBICADO EN LA FRACCIÓN OSCAR SANTOS NUÑEZ INDIVIDUALIZADA COMO PADRÓN No. 3.653, LUGAR DENOMINADO COCUE YBATE (Exp. No. D-1951859. Presentado por la Diputada Jazmín Narváez .
Detalle de la votación: Consideración de la aprobación en general y en particular del Proyecto de Ley, “QUE DESAFECTA DEL DOMINIO PRIVADO MUNICIPAL Y AUTORIZA A LA MUNICIPALIDAD DE GUARAMBARÉ A TRANSFERIR A TÍTULO GRATUITO A FAVOR DEL MINISTERIO DE SALUD PÚBLICA Y BIENESTAR SOCIAL, UN INMUEBLE UBICADO EN LA FRACCIÓN OSCAR SANTOS NUÑEZ INDIVIDUALIZADA COMO PADRÓN N° 3653, LUGAR DENOMINADO COCUE YBATE”</t>
  </si>
  <si>
    <t>D-2060184 - QUE ESTABLECE MEDIDAS TEMPORALES PARA INCENTIVAR LA REACTIVACION TURISTICA Y LA APERTURA DE PARAGUAY AL MUNDO, presentado por los Diputados Miguel Tadeo Rojas, Sebastián García, Basilio Núñez y Angel Paniagua
Detalle de la votación: Consideración de la aprobación en general del Proyecto de Ley, “QUE ESTABLECE MEDIDAS TEMPORALES PARA INCENTIVAR LA REACTIVACIÓN TURISTICA Y LA APERTURA DE PARAGUAY AL MUNDO”</t>
  </si>
  <si>
    <t>D-1849667 - QUE DESAFECTA DEL DOMINIO PUBLICO MUNICIPAL Y AUTORIZA A LA MUNICIPALIDAD DE SAN LORENZO, A TRANSFERIR A TITULO ONEROSO A FAVOR DE SUS ACTUALES OCUPANTES, FRACCIONES DE INMUEBLES INDIVIDUALIZADAS COMO PARTE DE LA FINCA No. 36.055, UBICADAS EN EL BARRIO LOTE GUAZU DEL CITADO MUNICIPIO, presentado por el Diputado: Néstor Ferrer Miranda
Detalle de la votación: Consideración de la aprobación en general del Proyecto de Ley, “QUE DESAFECTA DEL DOMINIO PÚBLICO MUNICIPAL Y AUTORIZA A LA MUNICIPALIDAD DE SAN LORENZO, A TRANSFERIR A TITULO ONEROSO A FAVOR DE SUS ACTUALES OCUPANTES, FRACCIONES DE INMUEBLES, CON CTA. CTE. CTRAL. N° 27-3953-01 UBICADAS EN EL BARRIO LOTE GUAZÚ DEL CITADO MUNICIPIO”</t>
  </si>
  <si>
    <t>D-2060536 - QUE DECLARA DE INTERÉS CULTURAL NACIONAL AL SITIO FUNDACIONAL DEL DISTRITO DE MINGA GUAZÚ Y LAS EDIFICACIONES QUE SE ENCUENTRAN EN EL LUGAR, presentado por la Diputada Blanca Vargas.
Detalle de la votación: Consideración del Proyecto de Ley, “QUE DECLARA DE INTERES CULTURAL NACIONAL AL SITIO FUNDACIONAL DEL DISTRITO DE MINGA GAUZÚ Y LAS EDIFICACIONES QUE SE ENCUENTRAN EN EL LUGAR”</t>
  </si>
  <si>
    <t>D-2058579 - QUE CREA EL MUNICIPIO DE ITACUA EN EL PRIMER DEPARTAMENTO CONCEPCIÓN Y UNA MUNICIPALIDAD CON ASIENTO EN EL PUEBLO DE ITACUA, Y MODIFICA LOS LÍMITES DEL DISTRITO DE SAN ALFREDO, presentado por los Diputados Luis Urbieta, Andrés Rojas Feris y Emilio Pavón Doldan
Detalle de la votación: La Presidencia somete a votación nominal la objeción total formulada por el Poder Ejecutivo</t>
  </si>
  <si>
    <t>D-2162548 - POR EL QUE SE AUTORIZA AL MINISTERIO DE DESARROLLO SOCIAL A PERFECCIONAR PERMUTA DE INMUEBLES . presentado por las Diputadas Kattya González y Rocío Vallejo y los Diputados Sebastían García, Sebastián Villarejo, Tito Ibarrola, Carlos Rejala, Basilio Núñez, Walter Harms, Enrique Mineur.
Detalle de la votación: Consideración del Proyecto de Ley, “POR EL QUE SE AUTORIZA AL MINISTERIO DE DESAROLLO SOCIAL PERFECCIONAR PERMUTA DE   INMUEBLE”</t>
  </si>
  <si>
    <t>D-2162315 - QUE DISPONE EL PROCEDIMIENTO DE CONTROL, VIGILANCIA Y FISCALIZACION DE LAS CUENTAS NACIONALES, LOS BIENES, Y EL PATRIMONIO DE LAS ENTIDADES BINACIONALES ITAIPU Y YACYRETA DE CONFORMIDAD CON LO DISPUESTO EN LOS ARTICULOS 281, 282 Y 283 NUMERALES 1 Y 4 DE LA CONSTITUCION NACIONAL, presentado por los Diputados Kattya González y Edgar Acosta
Detalle de la votación: Consideración del Proyecto de Ley, “QUE DISPONE EL PROCEDIMIENTO DE CONTROL, VIGILANCIA Y FISCALIZACIÓN DE LAS CUENTAS NACIONALES, LOS BIENES Y EL PATRIMONIO DE LAS ENTIDADES BINACIONALES ITAIPÚ Y YACYRETÁ, DE CONFORMIDAD CON LO DISPUESTO EN LOS ARTÍCULOS 281, 282 Y 283 NUMERALES 1) Y 4) DE LA CONSTITUCIÓN”</t>
  </si>
  <si>
    <t>D-2058459 - QUE MODIFICA Y AMPLIA LA LEY Nº 5375/14 "QUE MODIFICA VARIOS ARTÍCULOS DE LA LEY Nº 1431/99 'QUE REGULA LA ORGANIZACIÓN DE LOS CUERPOS DE BOMBEROS VOLUNTARIOS DEL PARAGUAY" ( Asociación de Instituciones de Bomberos Voluntarios del Paraguay que forme parte de la Secretaria de Emergencia Nacional), presentado por la Diputada Del Pilar Medina
Detalle de la votación: Consideración del Proyecto de Ley, “QUE REGULA LA ORGANIZACIÓN DE LAS INSTITUCIONES DE BOMBEROS VOLUNTARIOS DEL PARAGUAY”</t>
  </si>
  <si>
    <t>D-2059099 - DE LOS SERVICIOS DE CONFIANZA PARA LAS TRANSACCIONES ELECTRÓNICAS, DEL DOCUMENTO ELECTRÓNICO Y LOS DOCUMENTOS TRANSMISIBLES ELECTRÓNICOS, presentado por varios Diputados
Detalle de la votación: Consideración del Proyecto de Ley, “DE LOS SERVICIOS DE CONFIANZA PARA LAS TRANSACCIONES ELECTRÓNICAS, DEL DOCUMENTO ELECTRÓNICO Y LOS DOCUMENTOS TRANSMISIBLES ELECTRÓNICOS”</t>
  </si>
  <si>
    <t>D-2059099 - DE LOS SERVICIOS DE CONFIANZA PARA LAS TRANSACCIONES ELECTRÓNICAS, DEL DOCUMENTO ELECTRÓNICO Y LOS DOCUMENTOS TRANSMISIBLES ELECTRÓNICOS, presentado por varios Diputados
Detalle de la votación: Consideración del Proyecto de Ley, “DE LOS SERVICIOS DE CONFIANZA PARA LAS TRANSACCIONES ELECTRÓNICAS, DEL DOCUMENTO ELECTRÓNICO Y LOS DOCUMENTOS TRANSMISIBLES ELECTRÓNICOS”  VOTO NOMINAL.</t>
  </si>
  <si>
    <t>D-2057694 - DE FORTALECIMIENTO DE LA IDENTIDAD NACIONAL A TRAVÉS DE LA DIFUSIÓN DE LA MÚSICA NACIONAL, presentado por varios Diputados.
Detalle de la votación: Consideración del Proyecto de Ley, “DE FORTALECIMIENTO DE LA IDENTIDAD NACIONAL A TRAVES DE LA DIFUSIÓN DE LA MÚSICA NACIONAL</t>
  </si>
  <si>
    <t>D-2162685 - QUE MODIFICA DE MANERA TRANSITORIA EL ARTÍCULO 5 DE LA LEY 3984/2010 "QUE ESTABLECE LA DISTRIBUCIÓN Y DEPÓSITO DE PARTE DE LOS DENOMINADOS "ROYALTIES" Y "COMPENSACIONES EN RAZÓN DEL TERRITORIO INUNDADO" A LOS GOBIERNOS DEPARTAMENTALES Y MUNICIPALES", presentado por los Diputados Carlos Silva, Sebastián Villarejo, Kattya González, Pator Vera, Roya Torres, Celso Kenedy, Andrés Rojas, Celeste Amarilla, Basilio Núñez y Juan Manuel Ayala
Detalle de la votación: Consideración de la Aprobación en General del Proyecto de Ley, “QUE MODIFICA DE MANERA TRANSITORIA EL ARTÍCULO 5° DE LA LEY N° 3984/2010, QUE ESTABLECE LA DISTRIBUCIÓN Y DEPÓSITO DE PARTE DE LOS DENOMINADOS “ROYALTIES Y COMPENSACIONES EN RAZÓN DEL TERRITORIO INUNDADO” A LOS GOBIERNOS DEPARTAMENTALES Y MUNICIPALES”</t>
  </si>
  <si>
    <t>D-2162685 - QUE MODIFICA DE MANERA TRANSITORIA EL ARTÍCULO 5 DE LA LEY 3984/2010 "QUE ESTABLECE LA DISTRIBUCIÓN Y DEPÓSITO DE PARTE DE LOS DENOMINADOS "ROYALTIES" Y "COMPENSACIONES EN RAZÓN DEL TERRITORIO INUNDADO" A LOS GOBIERNOS DEPARTAMENTALES Y MUNICIPALES", presentado por los Diputados Carlos Silva, Sebastián Villarejo, Kattya González, Pator Vera, Roya Torres, Celso Kenedy, Andrés Rojas, Celeste Amarilla, Basilio Núñez y Juan Manuel Ayala
Detalle de la votación: Consideración del Articulo 1° del Proyecto de Ley, “QUE MODIFICA DE MANERA TRANSITORIA EL ARTÍCULO 5° DE LA LEY N° 3984/2010, QUE ESTABLECE LA DISTRIBUCIÓN Y DEPÓSITO DE PARTE DE LOS DENOMINADOS “ROYALTIES Y COMPENSACIONES EN RAZÓN DEL TERRITORIO INUNDADO” A LOS GOBIERNOS DEPARTAMENTALES Y MUNICIPALES”</t>
  </si>
  <si>
    <t>D-2057194 - QUE DESAFECTA DEL DOMINIO PUBLICO MUNICIPAL Y AUTORIZA A LA MUNICIPALIDAD DE LAMBARE, A TRANSFERIR A TÍTULO GRATUITO A FAVOR DEL ESTADO PARAGUAYO - MINISTERIO DE SALUD PUBLICA Y BIENESTAR SOCIAL, LOS INMUEBLES INDIVIDUALIZADOS CON CUENTAS CORRIENTES CATASTRALES Nº 13-0306-31, 13-0510-01 Y 13-2526-06, UBICADOS EN LE LUGAR DENOMINADO BARRIO, VALLE YBATE, LA VICTORIA Y MBACHIO RESPECTIVAMENTE DEL CITADO MUNICIPIO, ASIENTO DE LAS INSTALACIONES DE LAS UNIDADES DE SALUD FAMILIAR. Presentado por los Diputados Ángel Paniagua, y Vicente González.
Detalle de la votación: Consideración del Proyecto de Ley, “QUE DESAFECTA DEL DOMINIO PÚBLICO MUNICIPAL Y AUTORIZA A LA MUNICIPALIDAD DE LAMBARÉ, A TRANSFERIR A TITULO GRATUITO A FAVOR DEL ESTADO PARAGUAYO – MINISTERIO DE SALUD PÚBLICA Y BIENESTAR SOCIAL (MSPYBS), DOS INMUEBLES INDIVIDUALIZADOS CON CTAS. CTES. CTRALES. Ns. 13-0510-01 Y 13-2526-06, UBICADOS EN LOS BARRIOS ‘LA VICTORIA’ Y ‘MBACHIO’, RESPECTIVAMENTE, PARA ASIENTO DE LAS INSTALACIONES DE LAS UNIDADES DE SALUD FAMILIAR”</t>
  </si>
  <si>
    <t>D-2058861 - QUE DECLARA ESTADO DE EMERGENCIA PARA LA NAVEGACIÓN EN LOS RÍOS PARAGUAY Y PARANÁ. (DRAGADO DE RIOS).  Presentado por los Diputados Nacionales Jazmin Narvaez, Carlos Nuñez Salinas, Angel Paniagua, Justa Zacarias, Hugo Ibarra, Juan Carlos Galaverna, Freddy D'Ecclesiis.
Detalle de la votación: Consideración del Proyecto de Ley, “QUE DECLARA ESTADO DE EMERGENCIA PARA LA NAVEGACIÓN EN LOS RÍOS PARAGUAY, PARANÁ Y APA”</t>
  </si>
  <si>
    <t>D-2059467 - DE RECUPERACIÓN AMBIENTAL, RESTAURACIÓN ECOLOGICA E INTEGRACIÓN PAISAJISTICA Y RECREATIVA DEL TERRENO MUNICIPAL DESTINADO A RELLENO SANITARIO CATEURA - presentado por la Diputada Esmérita Sánchez y los Diputados Roberto Acevedo, Tadeo Rojas, Justo Zacarías Irún, Eusebio Alvarenga Marcelo Salinas, Sergio Rojas, Pastor Vera, Manuel Trinidad.
Detalle de la votación: Consideración del Proyecto de Ley, “DE RECUPERACIÓN AMBIENTAL, RESTAURACIÓN ECOLOGICA E INTEGRACIÓN PAISAJISTICA Y RECREATIVA DEL TERRRENO MUNICIPAL DESTINADO A RELLENO SANITARIO CATEURA”</t>
  </si>
  <si>
    <t>D-2060603 - QUE DESAFECTA DEL DOMINIO PUBLICO MUNICIPAL Y AUTORIZA A LA MUNICIPALIDAD DE LAMBARE , A TRANSFERIR A TITULO GRATUITO A FAVOR DEL ESTADO PARAGUAYO -MINISTERIO DE SALUD PUBLICA Y BIENESTAR SOCIAL , LOS INMUEBLES INDIVIDUALIZADOS CON CUENTAS CORRIENTES CATASTRALES Nº 13-0306-31 , 13-0306-32 Y 13-1862-00. UBICADOS EN EL LUGAR DENOMINADO BARRIO VALLE YBATE Y SAN ROQUE RESPECTIVAMENTE DEL CITADO MUNICIPIO , PARA ASIENTO DE LAS INSTALACIONES DE LAS UNIDADES DE SALUD FAMILIAR. Presentado por el Diputado: Angel Paniagua
Detalle de la votación: Consideración del Proyecto de Ley, “QUE DESAFECTA DEL DOMINIO PÚBLICO MUNICIPAL Y AUTORIZA A LA MUNICIPALIDAD DE LAMBARÉ, A TRANSFERIR A TITULO GRATUITO A FAVOR DEL ESTADO PARAGUAYO – MINISTERIO DE SALUD PÚBLICA Y BIENESTAR SOCIAL (MSPYBS), LOS INMUEBLES INDIVIDUALIZADOS CON CUENTAS CORRIENTES CATASTRALES Ns. 13-1862-00, 13-0306-31 Y 13-0306-32, UBICADOS EN LOS BARRIOS ‘SAN ROQUE’ Y ‘VALLE YBATE’ DEL CITADO MUNICIPIO, PARA ASIENTO DE LAS INSTALACIONES DE LAS UNIDADES DE SALUD FAMILIAR (USF)”</t>
  </si>
  <si>
    <t>S-209626 - Proyecto de Ley “Que autoriza la incorporación al seguro social del Instituto de Previsión Social de los funcionarios y contratados del Jurado de Enjuiciamiento de Magistrados y de los jubilados que hayan prestado servicio en dicha repartición”, presentado por los Senadores Fernando Alberto Silva Facetti y Enrique Fausto Bacchetta Chiriani, de fecha 21 de julio de 2020.
Detalle de la votación: Consideración del Proyecto de Ley, “QUE AUTORIZA LA INCORPORACIÓN AL SEGURO SOCIAL DEL INSTITUTO DE PREVISIÓN SOCIAL (IPS) DE LOS FUNCIONARIOS Y CONTRATADOS DEL JURADO DE ENJUICIAMIENTO DE MAGISTRADOS (JEM) Y DE LOS JUBILADOS QUE HAYAN PRESTADO SERVICIOS EN DICHA REPARTICIÓN”</t>
  </si>
  <si>
    <t>D-2060522 - QUE DESAFECTA DEL DOMINIO PÚBLICO MUNICIPAL Y AUTORIZA A LA MUNICIPALIDAD DE VILLARRICA A TRANSFERIR A TÍTULO ONEROSO A FAVOR DE SU ACTUAL OCUPANTE, UN INMUEBLE INDIVIDUALIZADO COMO PARTE DE LA FINCA Nº 8386 UBICADO EN EL BARRIO SANTA LUCIA DEL CITADO MUNICIPIO. Presentado por el Diputado Fernando Ortellado.
Detalle de la votación: Consideración del Proyecto de Ley, “QUE DESAFECTA DEL DOMINIO PÚBLICO MUNICIPAL Y AUTORIZA A LA MUNICIPALIDAD DE VILLARRICA A TRANSFERIR, A TITULO ONEROSO A FAVOR DE SU ACTUAL OCUPANTE, UN INMUEBLE INDIVIDUALIZADO COMO PARTE DE LA FINCA N° 8386, UBICADO EN EL BARRIO SANTA LUCIA DEL CITADO MUNICIPIO”</t>
  </si>
  <si>
    <t>D-1952272 - QUE FOMENTA Y REGULA LA ORGANIZACIÓN, CONSTITUCION Y EL FUNCIONAMIENTO DE LAS COOPERATIVAS DE TRABAJO ASOCIADO. Presentado por el Diputado Edwin Reimer
Detalle de la votación: Consideración del Proyecto de Ley, “QUE FOMENTA Y REGULA LA ORGANIZACIÓN, CONSTITUCIÓN Y EL FUNCIONAMIENTO DE LAS COOPERATIVAS DE TRABAJO ASOCIADO”</t>
  </si>
  <si>
    <t>S-209434 - Proyecto de Ley “Que reglamenta el artículo 59 de la Ley N° 1.264/1998 ‘General de Educación”, presentado por el Senador Enrique Riera Escudero, de fecha 12 de mayo de 2020. QUE CREA EL “BONO UNIVERSITARIO DE INTERNET” CONFORME A LOS ARTÍCULOS 59, 60 Y 155 DE LA LEY N° 1.264/1998 “GENERAL DE EDUCACIÓN”.
Detalle de la votación: Consideración del Proyecto de Ley, “QUE CREA EL ‘BONO UNIVERSITARIO DE INTERNET’ CONFORME A LOS ARTCULOS 59, 60 Y 155 DE LA LEY N° 1264/1998, GENERAL DE EDUCACION”</t>
  </si>
  <si>
    <t>S-211715 - Mensaje del Poder Ejecutivo N° 514, Ministerio de Relaciones Exteriores, de fecha 12 de mayo de 2021, por el cual solicita el correspondiente acuerdo a fin de proceder a la designación del señor JOSÉ ANTONIO DOS SANTOS BEDOYA, en carácter de Embajador Extraordinario y Plenipotenciario de la República del Paraguay ante el Gobierno de los Estados Unidos de América.
Detalle de la votación: La Presidencia somete a votación nominal el Acuerdo Constitucional.</t>
  </si>
  <si>
    <t>S-211709 - Mensaje del Poder Ejecutivo N° 507, Ministerio de Relaciones Exteriores, de fecha 23 de abril de 2021, por el cual solicita el correspondiente Acuerdo Constitucional a fin de proceder a la designación del señor RAÚL ANTONIO MONTIEL GASTÓ, en carácter de Embajador Extraordinario y Plenipotenciario de la República del Paraguay ante el Gobierno de Canadá.
Detalle de la votación: La Presidencia somete a votación nominal el Acuerdo Constitucional.</t>
  </si>
  <si>
    <t>D-2162788 - QUE DESAFECTA DEL DOMINIO PUBLICO MUNICIPAL UN INMUEBLE INDIVIDUALIZADO COMO FINCA Nº 387 CON CTA. CTE. CTRAL. Nº 21-0109-14 Y AUTORIZA A LA MUNICIPALIDAD DE DR. JUAN EULOGIO ESTIGARRIBIA TRANSFERIR A LA FIRMA LATANIA S.A. A TITULO DE PERMUTA POR UN INMUEBLE INDIVIDUALIZADO COMO MATRICULA Nº F16/4095 - CTA. CTE. CTRAL. 21-0107-17 PROPIEDAD DE LA FIRMA LATANIA S.A. QUE SERVIRA DE TERMINAL DE OMNIBUS DE DICHO MUNICIPIO, presentado por los Diputados Edgar Espínola y Del Pilar Medina
Detalle de la votación: CONSIDERACIÓN DE LA APROBACION EN GENERAL DEL PROYECTO DE LEY, “QUE DESAFECTA DEL DOMINIO
PÚBLICO MUNICIPAL UN INMUEBLE INDIVIDUALIZADO COMO FINCA N° 387 CON CTA. CTE. CTRAL. N° 21-0109-14 Y
AUTORIZA A LA MUNICIPALIDAD DE DR. JUAN EULOGIO ESTIGARRIBIA TRANSFERIR A LA FIRMA LATANIA S.A. A
TITULO DE PERMUTA POR UN INMUEBLE INDIVIDUALIZADO COMO MATRICULA N° F16/4095 – CTA. CTE. CTRAL. N°
21-0107-17 – PROPIEDAD DE LA FIRMA LATANIA S.A. QUE SERVIRA DE TERMINAL DE OMNIBUS DE DICHO
MUNICIPIO”.</t>
  </si>
  <si>
    <t>D-2162547 - QUE MODIFICA LOS ARTÍCULOS 19, 21, 23 Y 25 DE LA LEY N° 840/80 ORGÁNICA DE LOS TRIBUNALES MILITARES, presentado por el Diputado Jorge Avalos.
Detalle de la votación: CONSIDERACIÓN DE LA APROBACION EN GENERAL DEL PROYECTO DE LEY,
“QUE MODIFICA LOS ARTÍCULOS 19, 21, 23 Y 25 DE LA LEY N° 840/80,
ORGÁNICA DE LOS TRIBUNALES MILITARES”</t>
  </si>
  <si>
    <t>D-1954590 - QUE REGULA EL EJERCICIO PROFESIONAL DEL GEOLOGO, presentado por los Diputados Jorge Avalos Mariño, Carlos María López y Fernando Oregginni
Detalle de la votación: CONSIDERACIÓN DE LA APROBACION EN GENERAL DEL PROYECTO DE LEY,
“QUE REGULA EL EJERCICIO PROFESIONAL DEL GEOLOGO”</t>
  </si>
  <si>
    <t>S-201654 - Mensaje del Poder Ejecutivo N° 426, Ministerio de Hacienda, de fecha 28 de agosto de 2020, por el cual remite el Proyecto de Ley “Que modifica y amplía la Ley N° 2.640/2005 ‘Que crea la Agencia Financiera de desarrollo (AFD)’, y se abroga la Ley N° 3.330/2007”.
Detalle de la votación: CONSIDERACIÓN DE LA APROBACION EN GENERAL DEL PROYECTO DE LEY,
“QUE MODIFICA Y AMPLÍA LA LEY Nº 2640/2005 “QUE CREA LA AGENCIA
FINANCIERA DE DESARRROLLO” Y SE ABROGA LA LEY Nº 3330/2007”.</t>
  </si>
  <si>
    <t>D-2162886 - QUE AMPLÍA LA VIGENCIA DE LOS ARTÍCULOS 1º, 6º, 10, 11, 12, 42, 43, 44 Y 45 DE LA LEY Nº 6524/2020 "QUE DECLARA ESTADO DE EMERGENCIA EN TODO EL TERRITORIO DE LA REPÚBLICA DEL PARAGUAY ANTE LA PANDEMIA DECLARADA POR LA ORGANIZACIÓN MUNDIAL DE LA SALUD A CAUSA DEL COVID- 19 O CORONA VIRUS Y SE ESTABLECEN MEDIDAS ADMINISTRATIVAS, FISCALES Y FINANCIERAS", Y SUS MODIFICACIONES CORRESPONDIENTES EN LA LEY Nº  6600/2020 Y LA LEY Nº 6613/2020, HASTA EL 31 DE DICIEMBRE DE 2021, presentado por el Diputado Carlos Nuñez
Detalle de la votación: CONSIDERACION DE LA APROBACION EN GENERAL Y EN PARTICULAR DEL PROYECTO DE LEY “QUE AMPLIA LA
VIGENCIA DE LOS ARTICULOS 1°, 6°, 10, 11, 12, 42, 43, 44 Y 45 DE LA LEY N° 6524/2020 “QUE DECLARA ESTADO DE
EMERGENCIA EN TODO EL TERRITORIO DE LA REPUBLICA DEL PARAGUAY ANTE LA PANDEMIA DECLARADA POR
LA ORGANIZACIÓN MUNDIAL DE LA SALUD A CAUSA DEL COVID-19 O CORONAVIRUS Y SE ESTABLECEN MEDIDAS
ADMINISTRATIVAS, FISCALES Y FINANCIERAS”, Y SUS MODIFICACIONES CORRESPONDIENTES EN LA LEY N°
6600/2020 Y LA LEY N° 6613/2020, HASTA EL 31 DE DICIEMBRE DE 2021”</t>
  </si>
  <si>
    <t>D-2162885 - QUE CREA EL IMPUESTO AL PATRIMONIO, Presentado por los Diputados Basilio Núñez, Pedro Alliana, Tadeo Rojas, Justo Zacarias, y Nazario Rojas.
Detalle de la votación: CONSIDERACIÓN DEL PROYECTO DE LEY, “QUE CREA EL IMPUESTO AL PATRIMONIO”.
APROBACION DEL PROYECTO (+) – RECHAZO DEL PROYECTO (-)</t>
  </si>
  <si>
    <t>D-2162884 - QUE AMPLIA EL ARTICULO 142 INVASION DE INMUEBLE AJENO DEL CODIGO PENAL MODIFICADO POR LEY 3.440/2008, presentado por varios Diputados
Detalle de la votación: CONSIDERACIÓN DEL PROYECTO DE LEY, “QUE AMPLÍA EL ARTÍCULO 142, INVASIÓN
DE INMUEBLE AJENO, DEL CÓDIGO PENAL, MODIFICADO POR LEY N° 3440/2008”.
HONORABLE CAMARA APROBACION DEL PROYECTO (+) – RECHAZO DEL PROYECTO (-)</t>
  </si>
  <si>
    <t>D-2058315 - PROYECTO DE LEY PRESENTADO POR LOS SENADORES ENRIQUE RIERA ESCUDERO, GILBERTO ANTONIO APURIL, JUAN EUDES AFARA MACIEL, JUAN BARTOLOMÉ RAMÍREZ BRIZUELA, ANTONIO CARLOS BARRIOS FERNÁNDEZ, ABEL ALCIDES GONZÁLEZ RAMÍREZ, ESPERANZA MARTÍNEZ DE PORTILLO Y PEDRO ARTHURO SANTA CRUZ INSAURRALDE "QUE CREA LAS SECRETARÍAS DE DISCAPACIDAD EN LAS GOBERNACIONES Y EN LOS MUNICIPIOS (S-209673).” REMITIDO POR MENSAJE N° 2431/20 DE LA CÁMARA DE SENADORES, A FIN DE REMITIR LA RESOLUCIÓN N° 1565 EN LA QUE LA QUE SE REMITE EL PROYECTO DE LEY A FIN DE QUE LA CÁMARA DE DIPUTADOS SE CONSTITUYA EN CÁMARA DE ORIGEN
Detalle de la votación: CONSIDERACIÓN DE LA APROBACION EN GENERAL DEL PROYECTO DE LEY,
“QUE CREA LAS SECRETARÍAS DE DISCAPACIDAD EN LAS GOBERNACIONES Y
EN LOS MUNICIPIOS”.</t>
  </si>
  <si>
    <t>D-2060530 - QUE DESAFECTA DEL DOMINIO PÚBLICO MUNICIPAL Y AUTORIZA A LA MUNICIPALIDAD DE YPANÉ, A TRANSFERIR A TÍTULO GRATUITO A FAVOR DE LA DIÓCESIS DE SAN LORENZO, UN INMUEBLE INDIVIDUALIZADO COMO PARTE DE LA FINCA MATRIZ Nº 6.353, UBICADO EN LA FRACCIÓN UBICADO EN EL LUGAR DENOMINADO COMPAÑIA ROSADO GUAZÚ DEL CITADO MUNICIPIO, ASEINTO DE LA CAPILLA DIVINO NIÑO JESÚS. Presentado por el DIputado Nacional Néstor Ferrer.
Detalle de la votación: (+) Ratificación texto Cámara de Diputados
(-) Aceptar modificaciones del Senado</t>
  </si>
  <si>
    <t>D-2060530 - QUE DESAFECTA DEL DOMINIO PÚBLICO MUNICIPAL Y AUTORIZA A LA MUNICIPALIDAD DE YPANÉ, A TRANSFERIR A TÍTULO GRATUITO A FAVOR DE LA DIÓCESIS DE SAN LORENZO, UN INMUEBLE INDIVIDUALIZADO COMO PARTE DE LA FINCA MATRIZ Nº 6.353, UBICADO EN LA FRACCIÓN UBICADO EN EL LUGAR DENOMINADO COMPAÑIA ROSADO GUAZÚ DEL CITADO MUNICIPIO, ASEINTO DE LA CAPILLA DIVINO NIÑO JESÚS. Presentado por el DIputado Nacional Néstor Ferrer.
Detalle de la votación: Consideración del Proyecto de Ley, “Que desafecta del dominio público municipal y autoriza a la
Municipalidad de Ypané, a transferir a título gratuito a favor de la Diócesis de San Lorenzo, un inmueble
individualizado como parte de la Finca No. 7.938, Distrito de Ypané, ubicado en el lugar denominado Compañía
Rosado Guazu del citado municipio, asiento de la Capilla Divino Niño Jesús”.
(+) Ratificación texto Cámara de Diputados
(-) Aceptar modificaciones del Senado</t>
  </si>
  <si>
    <t>D-2060530 - QUE DESAFECTA DEL DOMINIO PÚBLICO MUNICIPAL Y AUTORIZA A LA MUNICIPALIDAD DE YPANÉ, A TRANSFERIR A TÍTULO GRATUITO A FAVOR DE LA DIÓCESIS DE SAN LORENZO, UN INMUEBLE INDIVIDUALIZADO COMO PARTE DE LA FINCA MATRIZ Nº 6.353, UBICADO EN LA FRACCIÓN UBICADO EN EL LUGAR DENOMINADO COMPAÑIA ROSADO GUAZÚ DEL CITADO MUNICIPIO, ASEINTO DE LA CAPILLA DIVINO NIÑO JESÚS. Presentado por el DIputado Nacional Néstor Ferrer.
Detalle de la votación: Consideración del Proyecto de Ley, “QUE DESAFECTA DEL DOMINIO PUBLICO MUNICIPAL Y AUTORIZA A LA MUNICIPALIDAD DE YPANE, A TRANSFERIR A TITULO GRATUITO A FAVOR DE LA DIOCESIS DE SAN LORENZO, UN INMUEBLE INDIVIDUALIZADO COMO PARTE DE LA FINCA No. 7.938, DISTRITO DE YPANE, UBICADO EN EL LUGAR DENOMINADO COMPAÑÍA ROSADO GUAZU DEL CITADO MUNICIPIO, ASIENTO DE LA CAPILLA DIVINO NIÑO JESUS”</t>
  </si>
  <si>
    <t>D-2060530 - QUE DESAFECTA DEL DOMINIO PÚBLICO MUNICIPAL Y AUTORIZA A LA MUNICIPALIDAD DE YPANÉ, A TRANSFERIR A TÍTULO GRATUITO A FAVOR DE LA DIÓCESIS DE SAN LORENZO, UN INMUEBLE INDIVIDUALIZADO COMO PARTE DE LA FINCA MATRIZ Nº 6.353, UBICADO EN LA FRACCIÓN UBICADO EN EL LUGAR DENOMINADO COMPAÑIA ROSADO GUAZÚ DEL CITADO MUNICIPIO, ASEINTO DE LA CAPILLA DIVINO NIÑO JESÚS. Presentado por el DIputado Nacional Néstor Ferrer.
Detalle de la votación: CONSIDERACIÓN DE LA APROBACION EN GENERAL DEL PROYECTO DE LEY, “QUE DESAFECTA DEL
DOMINIO PUBLICO MUNICPAL Y AUTORIZA A LA MUNICIPALIDAD DE YPANÉ, A TRANSFERIR A TÍTULO
GRATUITO A FAVOR DE LA DIÓCESIS DE SAN LORENZO, UN INMUEBLE INDIVIDUALIZADO COMO PARTE
DE LA FINCA MATRIZ N° 6353, UBICADO EN LA FRACCIÓN UBICADO EN EL LUGAR DENOMINADO
COMPAÑÍA ROSADO GUAZÚ DEL CITADO MUNICIPIO, ASIENTO DE LA CAPILLA ‘DIVINO NIÑO JESUS”</t>
  </si>
  <si>
    <t>S-191569 - Mensaje del Poder Ejecutivo Nº 280, Ministerio de Relaciones Exteriores, de fecha 2 de setiembre de 2019, por el cual remite el Proyecto de Ley “Que aprueba el Acuerdo Marco para la disposición de bienes decomisados de la delincuencia organizada transnacional en el MERCOSUR”, firmado en la ciudad de Montevideo, República Oriental del Uruguay, el 17 de diciembre de 2018.
Detalle de la votación: Consideración de la aprobación en general y en particular del Proyecto de Ley, “QUE APRUEBA EL ACUERDO
MARCO PARA LA DISPOSICIÓN DE BIENES DECOMISADOS DE LA DELINCUENCIA ORGANIZADA
HONORABLE CAMARA TRANSNACIONAL EN EL MERCOSUR”</t>
  </si>
  <si>
    <t>D-2163001 - QUE CREA UNA COMISION NACIONAL PARA INVESTIGAR LOS SECUESTROS Y SU VINCULACION CON EL CRIMEN ORGANIZADO Y GRUPOS POLITICOS. Presentado por varios Diputados.
Detalle de la votación: Consideración de la aprobación en general del Proyecto de Ley, “QUE CREA LA COMISION NACIONAL PARA
INVESTIGAR LOS SECUESTROS Y SU VINCULACION CON EL CRIMEN ORGANIZADO Y GRUPOS POLITICOS</t>
  </si>
  <si>
    <t>S-209724 - Proyecto de Ley “Que crea el seguro para la Agricultura Familiar Campesina”, presentado por los Senadores Blanca Margarita Ovelar de Duarte, Lilian Graciela Samaniego González, Agustín Amado Florentín Cabral, Juan Eudes Afara Maciel, Pedro Arthuro Santa Cruz Insaurralde, Gilberto Antonio Apuril Santiviago, Carlos Alberto Filizzola Pallarés, Esperanza Martínez de Portillo, Fernando Armindo Lugo Méndez, Oscar Hugo Richer Florentín, Miguel Fulgencio Rodríguez Romero, Jorge Osvaldo Querey Rojas y Sixto Pereira Galeano, de fecha 19 de agosto de 2020.
Detalle de la votación: (+) Ratificación del rechazo del Proyecto de Ley, “QUE CREA EL SEGURO PARA LA AGRICULTURA
FAMILIAR CAMPESINA”</t>
  </si>
  <si>
    <t>S-201624 - Mensaje del Poder Ejecutivo N° 370, Ministerio de Relaciones Exteriores, de fecha 13 de marzo de 2020, por el cual remite el Proyecto de Ley “Que aprueba el Acuerdo entre la República del Paraguay y la República Oriental del Uruguay sobre residencia permanente con el objetivo de alcanzar la libre circulación de personas", suscrito en la ciudad de Asunción, el 10 de julio de 2019.
Detalle de la votación: Consideración de la aprobación en general y en particular del Proyecto de Ley, “QUE APRUEBA EL ACUERDO
ENTRE LA REPUBLICA DEL PARAGUAY Y LA REPUBLICA ORIENTAL DEL URUGUAY SOBRE RESIDENCIA
HONORABLE CAMARA PERMANENTE CON EL OBJETIVO DE ALCANZAR LA LIBRE CIRCULACIÓN DE PERSONAS”</t>
  </si>
  <si>
    <t>D-1955781 - QUE AUTORIZA A LA MUNICIPALIDAD DE TRINIDAD, A TRANSFERIR A TITULO GRATUITO A FAVOR DEL ESTADO PARAGUAYO – MINISTERIO DE SALUD PUBLICA Y BIENESTAR SOCIAL, UN INMUEBLE DE SU DOMINIO PRIVADO MUNICIPAL, INDIVIDUALIZADO COMO MATRICULA No. H18/1.180, UBICADO EN LA LOCALIDAD DE VILLA SANTA MARIA DEL CITADO MUNICIPIO. Presentado por el Diputado Rubén Balbuena
Detalle de la votación: +) Ratificación del Proyecto de Ley, “QUE DESAFECTA DEL DOMINIO PUBLICO MUNICIPAL Y
AUTORIZA A LA MUNICIPALIDAD DE TRINIDAD, DEPARTAMENTO DE ITAPUA, A TRANSFERIR A
TITULO GRATUITO A FAVOR DEL ESTADO PARAGUAYO – MINISTERIO DE SALUD PUBLICA Y
BIENESTAR SOCIAL (MSPYBS), UN INMUEBLE INDIVIDUALIZADO COMO MATRICULA N°
H18/1180, UBICADO EN LA LOCALIDAD DE VILLA SANTA MARIA DEL CITADO MUNICIPIO”</t>
  </si>
  <si>
    <t>S-209774 - Proyecto de Resolución “Por el cual se resuelve la Pérdida de Investidura del Senador Rodolfo Friedmann Alfaro según lo previsto en el artículo 201 de la Constitución Nacional por la violación del régimen de las inhabilidades e incompatibilidades previstas en la Constitución y el uso indebido de influencias, fehacientemente comprobado” presentado por los Senadores Enrique Riera Escudero, Antonio Carlos Barrios Fernández, Sergio Daniel Godoy Codas, Zulma Ramona Gómez Cáceres y Hermelinda Alvarenga de Ortega, de fecha 9 de setiembre de 2020.
Detalle de la votación: La Presidencia somete a votación nominal el proyecto de Resolución</t>
  </si>
  <si>
    <t>S-209905 - Proyecto de Resolución “Por el cual se resuelve la Pérdida de Investidura del Senador Sixto Pereira según lo previsto en el artículo 201 de la Constitución Nacional por el uso indebido de influencias, fehacientemente comprobado”, presentador por los Senadores Antonio Carlos Barrios Fernández y Enrique Riera Escudero, de fecha 26 de octubre de 2020.
Detalle de la votación: La Presidencia somete a votación nominal el proyecto de Resolución</t>
  </si>
  <si>
    <t>S-209820 - Proyecto de Resolución “Por el cual se resuelve la pérdida de investidura del Senador Ernesto Javier Zacarias Irún”, presentado por los Senadores Stephan Rasmussen González, Fidel Santiago Zavala Serrati, Georgia María Arrúa de Dolinsky, Gilberto Antonio Apuril Santiviago y Enrique Riera Escudero, de fecha 24 de setiembre de 2020.
Detalle de la votación: La Presidencia somete a votación nominal el proyecto de Resolución</t>
  </si>
  <si>
    <t>S-21100 - Designación de un miembro titular y un miembro suplente en representación de la Honorable Cámara de Senadores, para integrar el Consejo de la Magistratura. (Ley N° 296/94)
Detalle de la votación: La Presidencia somete a votación nominal la designación de un miembro suplente en representación de la Honorable Cámara de Senadores, para integrar el Consejo de la Magistratura. Los miembros propuestos son los Senadores Mario Martín Arévalo Fernández y Enrique Riera Escudero.</t>
  </si>
  <si>
    <t>S-2110309 - Proyecto de Resolución “Que cita e interpela a don José Antonio Ortiz Báez, Presidente de la Comisión Nacional de Juegos de Azar (CONAJZAR)”, presentado por los Senadores, Carlos Alberto Filizzola Pallarés, Esperanza Martínez de Portillo, Oscar Hugo Richer Florentín, Jorge Osvaldo Querey Rojas, Sixto Pereira Galeano, Blas Antonio Llano Ramos, Stephan Rasmussen González, Georgia María Arrúa de Dolinsky, Fidel Santiago Zavala Serrati, Enrique Fausto Bacchetta Chiriani, Fernando Alberto Silva Facetti, Fernando Armindo Lugo Méndez, Miguel Fulgencio Rodríguez Romero y Eusebio Ramón Ayala Giménez, de fecha 8 de julio de 2021.
Detalle de la votación: La Presidencia somete a votación nominal el Proyecto de Resolución</t>
  </si>
  <si>
    <t>D-2060184 - QUE ESTABLECE MEDIDAS TEMPORALES PARA INCENTIVAR LA REACTIVACION TURISTICA Y LA APERTURA DE PARAGUAY AL MUNDO, presentado por los Diputados Miguel Tadeo Rojas, Sebastián García, Basilio Núñez y Angel Paniagua
Detalle de la votación: La Presidencia somete a votación nominal el Proyecto de Ley</t>
  </si>
  <si>
    <t>S-21100 - Designación de un miembro titular y un miembro suplente en representación de la Honorable Cámara de Senadores, para integrar el Consejo de la Magistratura. (Ley N° 296/94)
Detalle de la votación: La Presidencia somete a votación nominal la designación de un miembro titular en representación de la Honorable Cámara de Senadores, para integrar el Consejo de la Magistratura. Los miembros propuestos son los Senadores Pedro Arthuro Santa Cruz Insaurralde y Enrique Riera Escudero.</t>
  </si>
  <si>
    <t>D-2162794 - MENSAJE DEL PODER EJECUTIVO Nº 530/2021 QUE AMPLÍA EL PRESUPUESTO GENERAL DE LA NACIÓN, APROBADO POR LEY Nº 6672, DEL 7 DE ENERO DE 2021, VIGENTE PARA EL EJERCICIO FISCAL 2021 - MINISTERIO DE SALUD PÚBLICA Y BIENESTAR SOCIAL (GS. 26.920.879.474.-)
Detalle de la votación: AprobaciónengeneraldelProyectodeLey,“QUEAMPLIAELPRESUPUESTOGENERALDELANACIÓNPARAELEJERCICIOFISCAL2021,APROBADOPORLEYN°6672DEL7DEENERODE2021,MINISTERIODESALUD PÚBLICA Y BIENESTAR SOCIAL”</t>
  </si>
  <si>
    <t>D-2163128 - POR LA CUAL SE PRORROGA HASTA EL 10 DE NOVIEMBRE DE 2021 EL VENCIMIENTO DE LAS HABILITACIONES DE AUTOMOTORES EN GENERAL EXPEDIDAS POR LAS MUNICIPALIDADES Y POR LA DIRECCIÓN NACIONAL DE TRANSPORTE (DINATRAN) Y SE SUSPENDE LA APLICACIÓN DE SANCIONES POR SUS VENCIMIENTOS, presentado por el Diputado Basilio Nuñez.
Detalle de la votación: Consideración de la aprobación en general del Proyecto de Ley, “POR LA CUAL SE PRORROGA HASTA EL 10 DE
NOVIEMBRE DE 2021, EL VENCIMIENTO DE LAS HABILITACIONES DE AUTOMOTORES EN GENERAL,
EXPEDIDAS POR LAS MUNICIPALIDADES Y POR LA DIRECCIÓN NACIONAL DE TRANSPORTE (DINATRAN) Y
SE SUSPENDE LA APLICACIÓN DE SANCIONES POR SUS VENCIMIENTOS”</t>
  </si>
  <si>
    <t>D-1953548 - PARA LA PREVENCIÓN, TRATAMIENTO Y PROTECCIÓN SOCIAL DE LA TUBERCULOSIS. Presentado por varios Diputados .
Detalle de la votación: (+) Ratificación del texto inicial de la Cámara de Diputados del Proyecto de Ley, “QUE ESTABLECE
DERECHOS Y OBLIGACIONES EN LA PREVENCIÓN, ATENCIÓN INTEGRAL DE LA SALUD Y
PROTECCIÓN SOCIAL DE LAS PERSONAS AFECTADAS POR LA TUBERCULOSIS”</t>
  </si>
  <si>
    <t>D-2056819 - QUE ESTABLECE MECANISMOS TEMPORALES DE ALIVIO A AQUELLOS DEUDORES QUE HAN INCURRIDO EN MORA A CONSECUENCIA DE LA CRISIS ECONOMICA GENERADA POR LA PANDEMIA DEL COVID-19, presentado por el Diputado Hugo Ramírez  (EXPEDIENTE UNIFICADO D-2057110)
Detalle de la votación: (+)ConsideracióndelaaceptacióntotaldelDecretoN°5515/2021,“PORELCUALSEOBJETATOTALMENTEELPROYECTODELEYN°6750/2021,QUEESTABLECEMECANISMOSTEMPORALES,RESPECTOAAQUELLOSDEUDORESQUEHANINCURRIDOENMORAACONSECUENCIADELACRISISECONÓMICAGENERADAPOR LA PANDEMIA DEL COVID-19”</t>
  </si>
  <si>
    <t>D-2161806 - QUE DECLARA DE INTERÈS PÙBLICO Y ESTRATÈGICO LA PLANTA DE PRODUCCIÒN DE OXÌGENO MEDICINAL Y LA PLANTA DE TRATAMIENTO DE AGUA INSTALADAS EN EL PREDIO DE LA EMPRESA SIDERÙRGICA ACEPAR S.A ,EN EL MARCO DE LA EMERGENCIA SANITARIA ESTABLECIDA EN LA LEY Nº 6524/2020, Presentado por los Diputados: Basilio Gustavo Núñez y Julio Enrique Mineur
Detalle de la votación: (+)RatificacióndeltextoinicialdeDiputadosdelProyectodeLey,“QUEESTABLECEDEINTERESPUBLICOYESTRATEGICOLAPLANTADEPRODUCCIÓNDEOXIGENOMEDICINAL,INSTALADAENELPREDIODELAEMPRESASIDERÚRGICAACEROSDELPARAGUAYS.A.,ENELMARCODELAEMERGENCIASANITARIAESTABLECIDAENLALEYN°6524/2020,‘QUEDECLARAESTADODEEMERGENCIAENTODOELTERRITORIODELAREPUBLICADELPARAGUAYANTELAPANDEMIADECLARADAPORLAORGANIZACIÓNMUNDIALDELASALUDACAUSADELCOVID-19OCORONAVIRUSYSEESTABLECENMEDIDASADMINISTRATIVAS, FISCALES Y FINANCIENRAS”</t>
  </si>
  <si>
    <t>D-2163130 - QUE MODIFICA EL ARTICULO 116 DE LA LEY Nº 6486/2020 DE PROMOCION Y PROTECCION DEL DERECHO DE NIÑOS, NIÑAS Y ADOLESCENTES A VIVIR EN FAMILIA, QUE REGULA LAS MEDIDAS DE CUIDADOS ALTERNATIVOS Y LA ADOPCION. Presentado por varios Diputados
Detalle de la votación: (+) Moción de la Diputada Kattya González - Aplazamiento de la consideración del Proyecto de Ley, “QUE MODIFICA EL ARTÍCULO 116 DE LA LEY N° 6486/2020, DE PROMOCIÓN Y PROTECCIÓN DEL DERECHOS DE NIÑOS, NIÑAS Y ADOLESCENTES A VIVIR EN FAMILIA QUE REGULA LAS MEDIDAS DE CUIDADOS ALTERNATIVOS Y LA ADOPCIÓN”</t>
  </si>
  <si>
    <t>D-2163130 - QUE MODIFICA EL ARTICULO 116 DE LA LEY Nº 6486/2020 DE PROMOCION Y PROTECCION DEL DERECHO DE NIÑOS, NIÑAS Y ADOLESCENTES A VIVIR EN FAMILIA, QUE REGULA LAS MEDIDAS DE CUIDADOS ALTERNATIVOS Y LA ADOPCION. Presentado por varios Diputados
Detalle de la votación: ConsideracióndelaaprobaciónengeneralyenparticulardelProyectodeLey,“QUEMODIFICAELARTÍCULO116DELALEYN°6486/2020,DEPROMOCIÓNYPROTECCIÓNDELDERECHOSDENIÑOS,NIÑASYADOLESCENTESAVIVIRENFAMILIAQUEREGULALASMEDIDASDECUIDADOSALTERNATIVOSYLAADOPCIÓN”</t>
  </si>
  <si>
    <t>D-2060184 - QUE ESTABLECE MEDIDAS TEMPORALES PARA INCENTIVAR LA REACTIVACION TURISTICA Y LA APERTURA DE PARAGUAY AL MUNDO, presentado por los Diputados Miguel Tadeo Rojas, Sebastián García, Basilio Núñez y Angel Paniagua
Detalle de la votación: CONSIDERACIÓN DEL PROYECTO DE LEY, “QUE ESTABLECE MEDIDAS TEMPORALES
PARA INCENTIVAR LA REACTIVACIÓN TURISTICA Y LA APERTURA DE PARAGUAY AL
MUNDO”</t>
  </si>
  <si>
    <t>S-209408 - Proyecto de Ley “Que amplía el Presupuesto General de la Nación para el Ejercicio Fiscal 2020, aprobado por Ley N° 6469 de fecha 2 de enero de 2020 – Ministerio de Educación y Ciencias – Instituto Paraguayo del Indígena”, (Gs.- 2.640.400.000.- ), presentado por los Senadores Hermelinda Alvarenga de Ortega, Mirta Leonor Gusinky de Cubas, Sixto Pereira Galeano y Blas Lanzoni Achinelli.
Detalle de la votación: CONSIDERACIÓN DEL DECRETO N° 5300, “POR EL CUAL SE OBJETA TOTALMENTE EL PROYECTO DE LEY N° 6733/2021, QUE AUTORIZA LA TRANSFERENCIA DE CREDITOS, DENTRO DEL PRESUPUESTO GENERAL DE LA NACIÓN PARA EL EJERCICIO FISCAL 2020, APROBADO POR LEY N° 6469 DE FECHA 2 DE ENERO DE 2020 – MINISTERIO DE HACIENDA, MINISTERIO DE EDUCACIÓN Y CIENCIAS E INSTITUTO PARAGUAYO DEL INDIGENA”</t>
  </si>
  <si>
    <t>S-2110124 - Proyecto de Ley “Que establece la obligatoriedad de publicar y actualizar en tiempo real el stock de medicamentos del Ministerio de Salud Pública y Bienestar Social y el Instituto de Previsión Social”, presentado por el Senador Enrique Salyn Concepción Buzarquis Cáceres, de fecha 6 de abril de 2021.
Detalle de la votación: CONSIDERACIÓN DE LA APROBACION EN GENERAL DEL PROYECTO DE LEY, “QUE
ESTABLECE LA OBLIGATORIEDAD DE PUBLICAR Y ACTUALIZAR EN TIEMPO REAL EL
STOCK DE MEDICAMENTOS DEL MINISTERIO DE SALUD PUBLICA Y BIENESTAR SOCIAL
(MSPYBS) Y EL INTITUTO DE PREVISION SOCIAL (IPS), ASI COMO LA DISPONIBILIDAD Y
REGISTRO DE VACUNACIONES CONTRA EL COVID-19”</t>
  </si>
  <si>
    <t>D-1951524 - QUE PREVÉ EL PAGO OPORTUNO A LAS MICRO, PEQUEÑAS Y MEDIANAS EMPRESAS EN EL ÁMBITO DE LA ADMINISTRACIÓN PUBLICA Y EL SECTOR PRIVADO. presentado por Varios Diputados
Detalle de la votación: CONSIDERACIÓN DE LA APROBACION EN GENERAL DEL PROYECTO DE LEY, “QUE
PREVÉ EL PAGO OPORTUNO A LAS MICRO, PEQUEÑAS Y MEDIANAS EMPRESAS EN EL
ÁMBITO DE LA ADMINISTRACIÓN PÚBLICA Y EL SECTOR PRIVADO”</t>
  </si>
  <si>
    <t>D-1745710 - QUE CONCEDE PENSIÓN GRACIABLE AL SEÑOR BLAS ANTONIO COLMAN GODOY, presentado por el Diputado Clemente Barrios
Detalle de la votación: CONSIDERACIÓN DE LA AAPROBACION EN GENERAL DEL PROYECTO DE LEY, “QUE CONCEDE PENSIÓN GRACIABLE AL SEÑOR BLAS ANTONIO COLMÁN GODOY”</t>
  </si>
  <si>
    <t>S-2110072 - Proyecto de Ley “Que exonera los intereses de financiación del pago del Impuesto a la Renta Personal”, presentado por los Senadores Fidel Santiago Zavala Serrati, Stephan Rasmussen González, Georgia María Arrúa de Dolinsky, Sergio Daniel Godoy Codas, Fernando Alberto Silva Facetti y Eusebio Ramón Ayala Giménez, de fecha 11 de marzo de 2021.
Detalle de la votación: CONSIDERACIÓN DEL DECRETO N° 5193/2021, “POR EL CUAL SE OBJETA TOTALMENTE
EL PROYECTO DE LEY N° 6726/2021, QUE EXONERA EL PAGO DE INTERESES POR EL
FRACCIONAMIENTO DEL IMPUESTO A LA RENTA PERSONAL (IRP)”</t>
  </si>
  <si>
    <t>S-209941 - Proyecto de Ley “Exoneración de derechos aduaneros de importación e IVA para vehículos y mecanismos de adaptación para vehículos destinados a personas con discapacidad”, presentado por los Senadores Enrique Riera Escudero, Gilberto Antonio Apuril Santiviago, Abel Alcides González Ramírez, Esperanza Martínez de Portillo, Antonio Carlos Barrios Fernández, Pedro Arthuro Santa Cruz Insaurralde y Juan Eudes Afara Maciel, de fecha 2 de noviembre de 2020.
Detalle de la votación: CONSIDERACIÓN DEL PROYECTO DE LEY, “EXONERACIÓN DE DERECHOS ADUANEROS DE IMPORTACIÓN E IVA PARA VEHICULOS Y MECANISMOS DE ADAPTACIÓN PARA VEHICULOS DESTINADOS A PERSONAS CON DISCAPACIDAD”</t>
  </si>
  <si>
    <t>D-2057519 - QUE MODIFICA EL ARTICULO 41 DE LA LEY No. 2.856/06 QUE SUSTITUYE LAS LEYES No. 73/91 Y 1802/01 DE LA CAJA DE JUBILACIONES Y PENSIONES DE EMPLEADOS BANCARIOS DEL PARAGUAY,(devolución de los aportes a los funcionarios que fuesen despedidos),  presentado por el Diputado Hugo Ramírez
Detalle de la votación: CONSIDERACIÓN DEL PROYECTO DE LEY, “QUE MODIFICA EL ARTICULO 41 DE LA LEY N° 2856/2006, ‘QUE
SUSTITUYE LAS LEYES NS. 73/91 Y 1802/01, DE LA CAJA DE JUBILACIONES Y PENSIONES DE EMPLEADOS
BANCARIOS DEL PARAGUAY”</t>
  </si>
  <si>
    <t>S-201652 - Mensaje del Poder Ejecutivo N° 419, Ministerio de Relaciones Exteriores, de fecha 17 de agosto de 2020, por el cual remite el Proyecto de Ley “Que aprueba el Convenio Relativo a la Norma Mínima de Seguridad Social”, llamado también Convenio 102, adoptado en la ciudad de Ginebra, Suiza, el 25 de junio de 1952.
Detalle de la votación: CONSIDERACIÓN DEL PROYECTO DE LEY, “QUE APRUEBA EL CONVENIO RELATIVO A LA NORMA MÍNIMA DE LA SEGURIDAD SOCIAL”</t>
  </si>
  <si>
    <t>D-2162864 - MENSAJE DEL PODER EJECUTIVO Nº 534/2021 QUE AMPLÍA EL PRESUPUESTO GENERAL DE LA NACIÓN, APROBADO POR LEY Nº 6672, DEL 7 DE ENERO DE 2021, VIGENTE PARA EL EJERCICIO FISCAL 2021 - INSTITUTO NACIONAL DE EDUCACIÓN SUPERIOR (G. 1.535.483.400)
Detalle de la votación: CONSIDERACIÓN  DEL PROYECTO DE LEY, “QUE AMPLIA EL PRESUPUESTO GENERAL DE LA NACIÓN PARA EL EJERCICIO FISCAL 2021, APROBADO POR LEY N° 6672 DEL 7 DE ENERO DE 2021, INSTITUTO NACIONAL DE EDUCACIÓN SUPERIOR”</t>
  </si>
  <si>
    <t>S-2110333 - Proyecto de Ley “Que declara el 30 de julio de cada año Día de la Amistad”, presentado por los Senadores Hermelinda Alvarenga de Ortega, Abel Alcides González Ramírez, José Gregorio Ledesma Narvaez, Octavio Schatp Bogado y Blas Lanzoni Achinelli, de fecha 26 de julio de 2021.
Detalle de la votación: La Presidencia somete a votación nominal el Proyecto</t>
  </si>
  <si>
    <t>S-2110141 - Proyecto de Ley “Para prevenir, sancionar y erradicar la violencia política contras las mujeres por razones de género”, presentado por las Senadoras Lilian Graciela Samaniego González, Mirta Leonor Gusinky de Cuba, Blanca Margarita Ovelar de Duarte, Zulma Ramona Gómez Cáceres, Hermelinda Alvarenga de Ortega, Esperanza Martínez de Portillo y Desirée Graciela Masi Jara, de fecha 22 de abril de 2021.
Detalle de la votación: La Presidencia somete a votación nominal la aprobación en general del proyecto de Ley</t>
  </si>
  <si>
    <t>D-2055844 - QUE MODIFICA EL ARTICULO 52 DE LA LEY Nº 1614/2000 – GENERAL DEL MARCO REGULATORIO Y TARIFARIO DEL SERVICIO PÚBLICO DE PROVISIÓN DE AGUA POTABLE Y ALCANTARILLADO SANITARIO PARA LA REPÚBLICA DEL PARAGUAY, presentado por el Diputado Walter Harms
Detalle de la votación: La presidencia somete a votación la objeción total del Poder Ejecutivo</t>
  </si>
  <si>
    <t>S-2110341 - Proyecto de Ley “Que establece los valores del costo operativo y precio de referencia del flete de unidad de carga conformadas por tractocamión y semiremolque y crea el comité técnico del costo operativo del flete”, presentado por los Senadores Oscar Rubén Salomón Fernández, Oscar Hugo Richer Florentín, Esperanza Martínez de Portillo, Carlos Alberto Filizzola Pallarés, Jorge Osvaldo Querey Rojas, Víctor Ríos Ojeda y Pedro Arthuro Santa Cruz Insaurralde.
Detalle de la votación: La Presidencia somete a votación nominal la aprobación en general el proyecto de Ley</t>
  </si>
  <si>
    <t>S-209821 - Proyecto de Ley “Que reglamenta el artículo 201 de la Constitución Nacional, De la Pérdida de la Investidura”, presentado por los Senadores Lilian Graciela Samaniego González, Oscar Rubén Salomón Fernández, Juan Eudes Afara Maciel, Fernando Alberto Silva Facetti, Miguel Fulgencio Rodríguez Romero y José Gregorio Ledesma Narvaez, de fecha 23 de setiembre de 2020.
Detalle de la votación: La Presidencia somete a votación nominal la objeción total del Poder Ejecutivo.</t>
  </si>
  <si>
    <t>S-2110341 - Proyecto de Ley “Que establece los valores del costo operativo y precio de referencia del flete de unidad de carga conformadas por tractocamión y semiremolque y crea el comité técnico del costo operativo del flete”, presentado por los Senadores Oscar Rubén Salomón Fernández, Oscar Hugo Richer Florentín, Esperanza Martínez de Portillo, Carlos Alberto Filizzola Pallarés, Jorge Osvaldo Querey Rojas, Víctor Ríos Ojeda y Pedro Arthuro Santa Cruz Insaurralde.
Detalle de la votación: La Presidencia somete a votación nominal la moción de vuelta a Comisión.</t>
  </si>
  <si>
    <t>S-211723 - Mensaje del Poder Ejecutivo N° 528, Ministerio de Hacienda, de fecha 21 de junio de 2021, por el cual remite el Proyecto de Ley "Que establece medidas transitorias de consolidación económica y de contención social, para mitigar el impacto de la pandemia de la COVID-19 o CORONAVIRUS". (Art. 210 CN y Ley N° 904/96, Art. 2° - TRATAMIENTO DE URGENCIA.
Detalle de la votación: La Presidencia somete a votación nominal el artículo 44 - Convertido en artículo 42 - 1er. Párrafo</t>
  </si>
  <si>
    <t>S-211723 - Mensaje del Poder Ejecutivo N° 528, Ministerio de Hacienda, de fecha 21 de junio de 2021, por el cual remite el Proyecto de Ley "Que establece medidas transitorias de consolidación económica y de contención social, para mitigar el impacto de la pandemia de la COVID-19 o CORONAVIRUS". (Art. 210 CN y Ley N° 904/96, Art. 2° - TRATAMIENTO DE URGENCIA.
Detalle de la votación: La Presidencia somete a votación nominal el artículo 4to. Incisos d) y e)</t>
  </si>
  <si>
    <t>S-211723 - Mensaje del Poder Ejecutivo N° 528, Ministerio de Hacienda, de fecha 21 de junio de 2021, por el cual remite el Proyecto de Ley "Que establece medidas transitorias de consolidación económica y de contención social, para mitigar el impacto de la pandemia de la COVID-19 o CORONAVIRUS". (Art. 210 CN y Ley N° 904/96, Art. 2° - TRATAMIENTO DE URGENCIA.
Detalle de la votación: La Presidencia somete a votación nominal el artículo 20 Incisos b) y c)</t>
  </si>
  <si>
    <t>S-211723 - Mensaje del Poder Ejecutivo N° 528, Ministerio de Hacienda, de fecha 21 de junio de 2021, por el cual remite el Proyecto de Ley "Que establece medidas transitorias de consolidación económica y de contención social, para mitigar el impacto de la pandemia de la COVID-19 o CORONAVIRUS". (Art. 210 CN y Ley N° 904/96, Art. 2° - TRATAMIENTO DE URGENCIA.
Detalle de la votación: La Presidencia somete a votación nominal el artículo 22 - Testado</t>
  </si>
  <si>
    <t>S-211723 - Mensaje del Poder Ejecutivo N° 528, Ministerio de Hacienda, de fecha 21 de junio de 2021, por el cual remite el Proyecto de Ley "Que establece medidas transitorias de consolidación económica y de contención social, para mitigar el impacto de la pandemia de la COVID-19 o CORONAVIRUS". (Art. 210 CN y Ley N° 904/96, Art. 2° - TRATAMIENTO DE URGENCIA.
Detalle de la votación: La Presidencia somete a votación nominal el artículo 23 - Convertido en artículo 22</t>
  </si>
  <si>
    <t>S-211723 - Mensaje del Poder Ejecutivo N° 528, Ministerio de Hacienda, de fecha 21 de junio de 2021, por el cual remite el Proyecto de Ley "Que establece medidas transitorias de consolidación económica y de contención social, para mitigar el impacto de la pandemia de la COVID-19 o CORONAVIRUS". (Art. 210 CN y Ley N° 904/96, Art. 2° - TRATAMIENTO DE URGENCIA.
Detalle de la votación: La Presidencia somete a votación nominal el artículo 38 - Testado</t>
  </si>
  <si>
    <t>S-211723 - Mensaje del Poder Ejecutivo N° 528, Ministerio de Hacienda, de fecha 21 de junio de 2021, por el cual remite el Proyecto de Ley "Que establece medidas transitorias de consolidación económica y de contención social, para mitigar el impacto de la pandemia de la COVID-19 o CORONAVIRUS". (Art. 210 CN y Ley N° 904/96, Art. 2° - TRATAMIENTO DE URGENCIA.
Detalle de la votación: La Presidencia somete a votación nominal el artículo 42 - Convertido en artículo 40 - 2do. Párrafo</t>
  </si>
  <si>
    <t>D-1849915 - QUE CREA COMISIONES DE SEGURIDAD CIUDADANA, presentado por los Diputados Arnaldo Samaniego, Carlos María López, Juan Carlos Ozorio.
Detalle de la votación: Consideración del Proyecto de Ley,  “QUE CREA COMISIONES DE SEGURIDAD CIUDADANA”</t>
  </si>
  <si>
    <t>D-2162291 - QUE DECLARA DE INTERÉS SOCIAL Y EXPROPIA A FAVOR DEL ESTADO PARAGUAYO - GOBERNACIÓN DE CORDILLERA PARTE DE LA FINCA N° 102, PADRÓN N° 279 DEL DISTRITO DE TOBATÍ, DEPARTAMENTO CORDILLERA, DONDE SE ENCUENTRA UBICADO EL SITIO HISTÓRICO “SOLAR DEL PRÓCER PEDRO JUAN CABALLEROPRESENTADO POR EL DIPUTADO NAZARIO ROJAS
Detalle de la votación: CONSIDERACIÓN DE LA APROBACION EN GENERAL DEL PROYECTO DE LEY, “QUE DISPONE LA EXPROPIACIÓN DEL SITIO DONDE SE ENCONTRABA LA CASA DEL PROCER CAPITAN PEDRO JUAN CABALLERO, UBICADO EN LA COMPAÑÍA APARYPY DEL MUNICIPIO DE TOBATI”.</t>
  </si>
  <si>
    <t>S-2110139 - Proyecto de Ley “Que declara emergencia nacional por feminicidios”, presentado por la Senadora Lilian Graciela Samaniego González, de fecha 15 de abril de 2021.
Detalle de la votación: CONSIDERACIÓN DE LA APROBACION EN GENERAL DEL PROYECTO DE LEY, “QUE DECLARA EMERGENCIA NACIONAL POR FEMINICIDIOS”.</t>
  </si>
  <si>
    <t>D-2161857 - QUE CREA EL SISTEMA REGIONAL DE COOPERACION INTERISTITUCIONAL SANITARIO, que se halla enmarcado en los delineamientos establecidos
en la ley 6524/2020 "QUE DECLARA ESTADO DE EMERGENCIA EN TODO EL TERRITORIO DE LA REPÚBLICA DE PARGUAY ANTE LA PANDEMIA DECLARADA POR LA ORGANIZACIÓN MUNDIAL DE LA SALUD A CAUSA DEL COV!D-19 O CORONAVIRUS Y SE ESTABLECEN MEDIDAS ADMINISTRATIVAS, FISCALES Y FINANCIERAS", ello de acuerdo al art. 203 de la CONSTITUCIÓN NACIONAL y el REGLAMENTO INTERNO, presentado por varios Diputados
Detalle de la votación: CONSIDERACIÓN DEL PROYECTO DE LEY, “QUE CREA EL SISTEMA REGIONAL DE
COOPERACIÓN INTERINSTITUCIONAL SANITARIO”. RATIFICACION (+</t>
  </si>
  <si>
    <t>D-2161857 - QUE CREA EL SISTEMA REGIONAL DE COOPERACION INTERISTITUCIONAL SANITARIO, que se halla enmarcado en los delineamientos establecidos
en la ley 6524/2020 "QUE DECLARA ESTADO DE EMERGENCIA EN TODO EL TERRITORIO DE LA REPÚBLICA DE PARGUAY ANTE LA PANDEMIA DECLARADA POR LA ORGANIZACIÓN MUNDIAL DE LA SALUD A CAUSA DEL COV!D-19 O CORONAVIRUS Y SE ESTABLECEN MEDIDAS ADMINISTRATIVAS, FISCALES Y FINANCIERAS", ello de acuerdo al art. 203 de la CONSTITUCIÓN NACIONAL y el REGLAMENTO INTERNO, presentado por varios Diputados
Detalle de la votación: CONSIDERACIÓN DEL PROYECTO DE LEY, “QUE CREA EL SISTEMA REGIONAL DE COOPERACIÓN INTERINSTITUCIONAL SANITARIO”. 
RATIFICACION (+)  
ACEPTAR EL RECHAZO DEL SENADO (-)</t>
  </si>
  <si>
    <t>D-1849915 - QUE CREA COMISIONES DE SEGURIDAD CIUDADANA, presentado por los Diputados Arnaldo Samaniego, Carlos María López, Juan Carlos Ozorio.
Detalle de la votación: CONSIDERACIÓN DE LA APROBACION EN GENERAL DEL PROYECTO DE LEY,
“QUE CREA COMISIONES DE SEGURIDAD CIUDADANA”.</t>
  </si>
  <si>
    <t>S-2110294 - Proyecto de Ley “Por el cual se concede al Departamento de Identificaciones de la Policía Nacional la facultad para cobrar la multa prevista en el artículo 332 del Código Electoral de aquellos electores que no acudan a votar”, presentado por el Senador Enrique Riera Escudero, de fecha 30 de junio de 2021. ("QUE MODIFICA EL ARTÍCULO 332 DE LA LEY N° 834/1996 QUE ESTABLECE EL CÓDIGO ELECTORAL PARAGUAYO")
Detalle de la votación: La Presidencia somete a votación nominal el Artículo 1º del proyecto de Ley</t>
  </si>
  <si>
    <t>S-2110294 - Proyecto de Ley “Por el cual se concede al Departamento de Identificaciones de la Policía Nacional la facultad para cobrar la multa prevista en el artículo 332 del Código Electoral de aquellos electores que no acudan a votar”, presentado por el Senador Enrique Riera Escudero, de fecha 30 de junio de 2021. ("QUE MODIFICA EL ARTÍCULO 332 DE LA LEY N° 834/1996 QUE ESTABLECE EL CÓDIGO ELECTORAL PARAGUAYO")
Detalle de la votación: La Presidencia somete a votación nominal el proyecto de Ley</t>
  </si>
  <si>
    <t>S-198946 - Proyecto de Ley “Que modifica y amplía el artículo 4º de la Ley 1635/2000 ‘Orgánica del Ministerio de Relaciones Exteriores”, presentado por los Senadores Antonio Carlos Barrios Fernández, Arnaldo Augusto Franco Echevarría, Pedro Arthuro Santa Cruz Insaurralde, Georgia María Arrúa de Dolinsky y Lilian Graciela Samaniego González, de fecha 4 de setiembre de 2019.
Detalle de la votación: La Presidencia somete a votación nominal el proyecto de Ley</t>
  </si>
  <si>
    <t>D-2163343 - QUE DECLARA DE UTILIDAD PÙBLICA Y EXPROPIA A FAVOR DE LA MUNICIPALIDAD DE SAN LORENZO ,FRACCIONES DE INMUEBLES INDIVIDUALIZADAS COMO PARTE DE LA FINCA Nº 8.835, UBICADAS EN EL BARRIO SAN ANTONIO DEL CITADO MUNICIPIO ,PARA ASIENTO DE UNA PLAZA PÙBLICA, Presentado por el Diputado: Nestor Ferrer
Detalle de la votación: Consideración del Proyecto de Ley, “QUE DECLARA DE UTILIDAD PÚBLICA Y EXPROPIA A FAVOR DE LA MUNICIPALIDAD DE SAN LORENZO, FRACCIONES DE INMUEBLES INDIVIDUALIZADAS COMO PARTE DE LA FINCA N° 8.835, UBICADAS EN EL BARRIO SAN ANTONIO DEL CITADO MUNICIPIO, PARA ASIENTO DE UNA PLAZA PÚBLICA”</t>
  </si>
  <si>
    <t>D-2161754 - QUE MODIFICA EL ART. 38 DE LA LEY 1119/1997 DE PRODUCTOS PARA LA SALUD Y OTROS, presentado por varios Diputados
Detalle de la votación: La Presidencia somete a votación nominal la aprobación en general del proyecto de Ley</t>
  </si>
  <si>
    <t>D-2161754 - QUE MODIFICA EL ART. 38 DE LA LEY 1119/1997 DE PRODUCTOS PARA LA SALUD Y OTROS, presentado por varios Diputados
Detalle de la votación: La Presidencia somete a votación nominal la consideración del texto base propuesto por los Senadores Desirée Masi y Stephan Rassmusen</t>
  </si>
  <si>
    <t>S-198840 - Proyecto de Ley “De Procedimientos Administrativos”, presentado por el Senador Fernando Alberto Silva Facetti y Enrique Fausto Bacchetta Chiriani, de fecha 31 de julio de 2019.
Detalle de la votación: Consideración del Decreto N° 5191/2021, “POR EL CUAL SE OBJETA PARCIALMENTE EL PROYECTO DE LEY N° 6715/2021, DE PROCEDIMIENTOS ADMINISTRATIVOS”										
(+)  Aceptar la objeción parcial y sancionar la parte no objetada										
(-) Rechazar la objeción parcial</t>
  </si>
  <si>
    <t>S-2110163 - Proyecto de Ley “Que declara de interés social y expropia a favor del Ministerio de Desarrollo Social un inmueble individualizado como Finca N° 1.129 Padrón 1.894, ubicado en el distrito de Limpio, para su posterior transferencia a sus actuales ocupantes del Asentamiento denominado ‘Primero de Mayo’ del citado municipio”, presentado por los Senadores Fernando Armindo Lugo Méndez, Carlos Alberto Filizzola Pallarés, Jorge Osvaldo Querey Rojas, Esperanza Martínez de Portillo, Sixto Pereira Galeano, Miguel Fulgencio Rodríguez Romero y Oscar Hugo Richer Florentín, de fecha 28 de abril de 2021.
Detalle de la votación: Consideración de la aprobación en general del Proyecto de Ley, “QUE DECLARA DE INTERÉS SOCIAL Y EXPROPIA A FAVOR DEL MINISTERIO DE DESARROLLO SOCIAL (MDS), UN INMUEBLE INDIVIDUALIZADO COMO FINCA N° 1.129, PADRÓN N° 1.894, UBICADO EN EL DISTRITO DE LIMPIO, PARA SU POSTERIOR TRANSFERENCIA A SUS ACTUALES OCUPANTES DEL ASENTAMIENTO DENOMINADO ‘PRIMERO DE MAYO’ DEL CITADO MUNICIPIO”</t>
  </si>
  <si>
    <t>D-2060331 - QUE DESAFECTA DEL DOMINIO MUNICIPAL Y AUTORIZA A LA MUNICIPALIDAD DE ENCARNACION A TRANSFERIR A TITULO GRATUITO A FAVOR DEL MINISTERIO DE EDUCACION Y CIENCIAS, LA FRACCION DE TERRENO PARTE DE LA FINCA Nº 19.942 DE ENCARNACION CON PADRON Nº 15.675 EN DONDE SE HALLA ASENTADA LA ESCUELA BASICA Nº 344 GRAL. JOSE EDUVIGIS DIAZ DEL BARRIO MBOI KA'E, UBICADA EN LA MANZANA 21-A-2, CON UNA SUPERFICIE DE 6398M2., 4699CM2. - Presentado por el Diputado Walter Harms.
Detalle de la votación: CONSIDERACIÓN DE LA RATIFICACION DEL PROYECTO DE LEY, “QUE AUTORIZA A LA MUNICIPALIDAD DE ENCARNACIÓN A TRANSFERIR A TITULO GRATUITO A FAVOR DEL MINISTERIO DE EDUCACIÓN Y CIENCIAS (MEC), UN INMUEBLE INDIVIDUALIZADO COMO PARTE DE LA FINCA N° 19.942, PADRÓN N° 15.675, MANZANA 21-A-2 DEL DISTRITO DE ENCARNACIÓN, ASIENTO DE LA ESCUELA BÁSICA N° 344, GENERAL JOSÉ EDUVIGIS DÍAZ, DEL BARRIO MBOI KA´E DEL CITADO MUNICIPIO” (+) 
RECHAZO (-).</t>
  </si>
  <si>
    <t>D-2057659 - QUE MODIFICA LOS ARTÍCULOS 170, 246, 247 Y 248 DE LA LEY Nº 834/96 QUE ESTABLECE EL CÓDIGO ELECTORAL PARAGUAYO, presentado por las Diputadas Kattya González y Norma Camacho.
Detalle de la votación: Consideración de la aprobación con modificaciones del Proyecto de Ley, “QUE MODIFICA LOS ARTÍCULOS 170, 246, 247 Y 248 DE LA LEY N° 834/96, QUE ESTABLECE EL CÓDIGO ELECTORAL PARAGUAYO”</t>
  </si>
  <si>
    <t>D-2161657 - QUE AMPLIA  LA LEY N°1860 ESTABLECE EL CÓDIGO AERONÁUTICO DE LA REPÚBLICA DEL PARAGUAY, ( seguridad del espacio aéreo y tripulación) presentado por el Diputado Juan Carlos Galaverna.
Detalle de la votación: Consideración de la aprobación en general del Proyecto de Ley, “QUE AMPLÍA LA LEY N° 1860/2002, QUE ESTABLECE EL CÓDIGO AERONÁUTICO DE LA REPUBLICA DEL PARAGUAY”</t>
  </si>
  <si>
    <t>D-1954235 - QUE MODIFICA Y AMPLIA EL ART. 66 DE LA LEY 5.016/14 DE TRANSITO Y SEGURIDAD VIAL. Presentado por el Diputado Hugo Ramírez
Detalle de la votación: CONSIDERACIÓN DE LA APROBACION EN GENERAL DEL PROYECTO DE LEY, “QUE MODIFICA Y AMPLIA EL ARTÍCULO 66 DE LA LEY N° 5016/14 ‘NACIONAL DE TRÁNSITO Y SEGURIDAD VIAL (DE PROHIBICIONES EN LA VÍA PÚBLICA)”.</t>
  </si>
  <si>
    <t>D-2059287 - POR LA QUE SE ESTABLECE SANCIONES PARA LOS QUE  PROVOCAN INCENDIOS QUE AFECTAN AL MEDIO AMBIENTE  Y LA SALUD  DE LAS PERSONAS Y SE ESTABLECEN  PROHIBICIONES RELACIONADAS A DICHOS SUCESOS, presentado por los Diputados : Miguel Tadeo Rojas, Basilio Nùñez, Raul Latorre y  Pedro Alliana y Miguel Ángel del Puerto.
Detalle de la votación: CONSIDERACIÓN DEL DECRETO N° 5781/2021, “POR EL CUAL SE OBJETA PARCIALMENTE EL PROYECTO DE LEY N° 6779/2021, QUE TIPIFICA EL HECHO PUNIBLE DE PRODUCCIÓN DE INCENDIOS QUE AFECTEN EL MEDIO AMBIENTE Y ATENTEN CONTRA LA SEGURIDAD DE LAS PERSONAS FRENTE A RIESGOS COLECTIVOS”. ACEPTAR OBJECION PARCIAL (+) – RECHAZAR OBJECION PARCIAL (-)</t>
  </si>
  <si>
    <t>S-198650 - Proyecto de Ley “Del veterinario”, presentado por el Senador Enrique Riera Escudero, de fecha 5 de junio de 2019.
Detalle de la votación: Consideración del Proyecto de Ley, “DEL VETERINARIO”</t>
  </si>
  <si>
    <t>S-198650 - Proyecto de Ley “Del veterinario”, presentado por el Senador Enrique Riera Escudero, de fecha 5 de junio de 2019.
Detalle de la votación: CONSIDERACIÓN DEL PROYECTO DE LEY, “DEL VETERINARIO”. VERSION CAMARA DE SENADORES (+) - VERSION CAMARA DE DIPUTADOS (-)</t>
  </si>
  <si>
    <t>S-198650 - Proyecto de Ley “Del veterinario”, presentado por el Senador Enrique Riera Escudero, de fecha 5 de junio de 2019.
Detalle de la votación: CONSIDERACIÓN DEL PROYECTO DE LEY, “DEL VETERINARIO”. MODIFICACION DEL ARTICULO 4°, VERSION DIPUTADOS, MOCION DEL DIPUTADO PASTOR EMILIO SORIA (+) 
VERSION SENADO, MOCION DEL DIPUTADO HUGO CAPURRO (-).</t>
  </si>
  <si>
    <t>S-211723 - Mensaje del Poder Ejecutivo N° 528, Ministerio de Hacienda, de fecha 21 de junio de 2021, por el cual remite el Proyecto de Ley "Que establece medidas transitorias de consolidación económica y de contención social, para mitigar el impacto de la pandemia de la COVID-19 o CORONAVIRUS". (Art. 210 CN y Ley N° 904/96, Art. 2° - TRATAMIENTO DE URGENCIA.
Detalle de la votación: Consideración del Proyecto de Ley, “QUE ESTABLECE MEDIDAS TRANSITORIAS DE CONSOLIDACIÓN ECONÓMICA Y DE CONTENCIÓN SOCIAL, PARA MITIGAR EL IMPACTO DE LA PANDEMIA DE LA COVID-19 O CORONAVIRUS”</t>
  </si>
  <si>
    <t>D-2163351 - Mensaje del Poder Ejecutivo Nº 544/2021 "Que amplía el Presupuesto General de la Nación para el Ejercicio Fiscal 2021, aprobado por Ley N° 6672 del 7 de enero de 2021, “Que aprueba el Presupuesto General de la Nación para el Ejercicio Fiscal 2021”, Gobierno Departamental de Itapúa". (₲ 377.310.424.-)
Detalle de la votación: Consideración del Proyecto de Ley, “QUE AMPLIA EL PRESUPUESTO GENERAL DE LA NACIÓN PARA EL EJERCICIO FISCAL 2021, APROBADO POR LEY N° 6672 DEL 7 DE ENERO DE 2021, QUE APRUEBA EL PRESUPUESTO GENERAL DE LA NACIÓN PARA EL EJERCICIO FISCAL 2021, GOBIERNO DEPARTAMENTAL DE ITAPÚA”</t>
  </si>
  <si>
    <t>D-2163211 - QUE AMPLÍA EL PRESUPUESTO GENERAL DE LA NACIÓN PARA EL EJERCICIO FISCAL 2021, APROBADO POR LEY N º 6672, DE FECHA 07 DE ENERO DE 2021 PRESIDENCIA DE LA REPÚBLICA. Presentado por los Diputados Hugo Ibarra, Juan Galaverna, Ángel Paniagua, Luis Urbieta, Esteban Samaniego, y Jazmín Narváez.
Detalle de la votación: Consideración del Proyecto de Ley, “QUE AMPLIA EL PRESUPUESTO GENERAL DE LA NACIÓN PARA EL EJERCICIO FISCAL 2021, APROBADO POR LEY N° 6672, DE FECHA 7 DE ENERO DE 2021, PRESIDENCIA DE LA REPÚBLICA – SECRETARÍA NACIONAL POR LOS DERECHOS HUMANOS DE LAS PERSONAS CON DISCAPACIDAD (SENADIS)”</t>
  </si>
  <si>
    <t>S-136116 - Proyecto de Ley: "Que concede pensión graciable a la señora Myriam Margarita Abed de Baez", presentado por el Senador Miguel Abdón Saguier.
Detalle de la votación: Consideraación del Proyecto de Ley, “QUE AUMENTA PENSIÓN GRACIABLE A LA SEÑORA MIRYAM MARGARITA ABED DE BÁEZ”                                                                           
(+) Ratificación del rechazo de la Cámara de Diputados                                                               
(-) Aceptar la ratificación del Senado</t>
  </si>
  <si>
    <t>S-2110122 - Proyecto de Ley “Que concede pensión graciable al señor Aurelio Mongelós”, presentado por el Senador Derlis Ariel Alejandro Osorio Nunes, de fecha 13 de abril de 2021.
Detalle de la votación: Consideración de la aprobación en general del Proyecto de Ley, “QUE CONCEDE PENSIÓN GRACIABLE AL SEÑOR AURELIO MONGELOS”</t>
  </si>
  <si>
    <t>S-2110232 - Proyecto de Ley “Que declara de utilidad pública e interés social y expropia a favor del Estado paraguayo (Gobernación de Cordillera parte de la Finca 102, del distrito de Tobatí, Departamento de Cordillera, donde se encuentra ubicado el sitio histórico Solar del Prócer Pedro Juan Caballero”, presentado por los Senadores Pedro Arthuro San Cruz Insaurralde, Agustín Amado Florentín Cabral y Fernando Armindo Lugo Méndez, de fecha 20 de mayo de 2021.
Detalle de la votación: Consideración del Proyecto de Ley, “QUE DECLARA DE INTERÉS SOCIAL Y EXPROPIA A FAVOR DEL ESTADO PARAGUAYO – GOBERNACIÓN DE CORDILLERA, PARTE DE LA FINCA N° 102, PADRÓN N° 279, DEL DISTRITO DE TOBATI, DEPARTAMENTO DE CORDILLERA, DONDE SE ENCUENTRA UBICADO EL SITIO HISTÓRICO ‘SOLAR DEL PROCER PEDRO JUAN CABALLERO”</t>
  </si>
  <si>
    <t>D-2059781 - QUE MODIFICA EL ART. 113 DE LA LEY 5016/14 NACIONAL DE TRANSITO Y SEGURIDAD VIAL, sobre grado de intoxicación alcohólica, presentado por los Diputados Nacionales: Rodrigo Blanco, Sergio Rojas, Marcelo Salinas, Raúl Latorre, Enrique Mineur
Detalle de la votación: Consideración del Proyecto de Ley, "QUE MODIFICA EL ARTÍCULO 112 INCISO X) Y EL ARTÍCULO 113 INCISO G), DE LA LEY N° 5016/2014, ‘NACIONAL DE TRÁNSITO Y SEGURIDAD VIAL”
(+) Aceptar las modificaciones del Senado in totum                                                                        
(-) Aceptar las modificaciones del Senado y rechazar el Artículo 2°</t>
  </si>
  <si>
    <t>S-2110132 - Proyecto de Ley “Que desafecta del dominio público municipal y autoriza a la Municipalidad de Fernando de la Mora, a transferir a título oneroso a favor de su actual ocupante, un inmueble individualizado como Finca N° 4.086, Cta, Cte, Ctral N° 27-0345-01, ubicado en el lugar denominado Estanzuela, del distrito de Fernando de la Mora”, presentado por el Senador José Gregorio Ledesma Narvaez, de fecha 14 de abril de 2021.
Detalle de la votación: Consideración de la aprobación en general del Proyecto de Ley, “QUE DESAFECTA DEL DOMINIO PÚLBICO MUNICIPAL Y AUTORIZA A LA MUNICIPALIDAD DE FERNANDO DE LA MORA, A TRANSFERIR A TÍTULO ONEROSO A FAVOR DE SU ACTUAL OCUPANTE, UN INMUEBLE INDIVIDUALIZADO COMO PARTE DE LA FINCA N° 4.086, CTA. CTE. CTRAL. N° 27-0345-01, UBICADO EN EL BARRIO ESTANZUELA, ZONA NORTE, DISTRITO FERNANDO DE LA MORA”</t>
  </si>
  <si>
    <t>S-2110153 - Proyecto de Ley “Que reprime hechos punibles contra el patrimonio del Estado”, presentado por los Senadores Enrique Riera Escudero y Gilberto Antonio Apuril Santiviago, de fecha 26 de abril de 2021.
Detalle de la votación: Consideración del Proyecto de Ley, “QUE REPRIME HECHOS PUNIBLES CONTRA EL PATRIMONIO DEL ESTADO”</t>
  </si>
  <si>
    <t>D-1951801 - QUE MODIFICA Y AMPLÍA VARIOS ARTÍCULOS DE LA LEY Nº 1863/2002 "QUE ESTABLECE EL ESTATUTO AGRARIO", Y SUS MODIFICATORIAS LAS LEYES Nºs 2002/2002, 2531/2004, 5881/2017 , ( agilización de titulación de tierras, seguridad jurídica a beneficiarios) presentado por los Diputados: Hugo Capurro, Pastor Soria Melo, Avelino Dávalos
Detalle de la votación: Consideración del Proyecto de Ley, “QUE MODIFICA Y AMPLIA VARIOS ARTÍCULOS DE LA LEY N° 1863/2002, QUE ESTABLECE EL ESTATUTO AGRARIO, Y SUS MODIFICATORIAS LAS LEYES NS. 2002/2002, 2531/2004 Y 5881/2017”                                                                                             
(+) Ratificación texto inicial                                                                                                                  
(-) Aceptar rechazo del Senado</t>
  </si>
  <si>
    <t>D-1849353 - QUE CREA LA EDUCACION DUAL. Presentado por Varios Diputados
Detalle de la votación: Consideración del Proyecto de Ley, “QUE ESTABLECE LA FORMACIÓN PROFESIONAL DUAL”</t>
  </si>
  <si>
    <t>S-2111086 - Nota presentada por el Secretario General de la H. Cámara de Senadores, de fecha 10 de agosto de 2021, por la cual remite la nómina de candidatos para ocupar los cargos de Contralor y Subcontralor General de la República, de conformidad a la convocatoria efectuada por la Cámara de Senadores del 26 de julio al 9 de agosto del corriente año.
Detalle de la votación: La Presidencia somete a votación nominal la Terna para Subcontralor</t>
  </si>
  <si>
    <t>S-2111086 - Nota presentada por el Secretario General de la H. Cámara de Senadores, de fecha 10 de agosto de 2021, por la cual remite la nómina de candidatos para ocupar los cargos de Contralor y Subcontralor General de la República, de conformidad a la convocatoria efectuada por la Cámara de Senadores del 26 de julio al 9 de agosto del corriente año.
Detalle de la votación: La Presidencia somete a votación nominal la Terna para Contralor.</t>
  </si>
  <si>
    <t>D-1955789 - QUE REGULA EL EJERCICIO DE LA AGRIMENSURA Y UNIFICA Y ADAPTA LAS NORMAS EN LA MATERIA A LAS FACILIDADES TECNICAS Y PROCEDIMIENTOS ACTUALES. Presentado por la Diputada Rocío Vallejo y los Diputados Sebastián García y Sebastián Villarejo.
Detalle de la votación: La Presidencia somete a votación nominal el artículo 2 del proyecto de Ley las propuestas de modificación presentada por la Comisión de Legislación y por el Senador Enrique Riera</t>
  </si>
  <si>
    <t>D-2163349 - MENSAJE DEL PODER EJECUTIVO Nº 542 QUE MODIFICA EL PRESUPUESTO GENERAL DE LA NACIÓN PARA EL EJERCICIO FISCAL 2021, APROBADO POR LEY Nº 6672 DEL 7 DE ENERO DE 2021 "QUE APRUEBA EL PRESUPUESTO GENERAL DE LA NACIÓN PARA EL EJERCICIO FISCAL 2021", MINISTERIO DE JUSTICIA ( GS. 17.577.369.826.-)
Detalle de la votación: Consideración de la aprobación en general del Proyecto de Ley, “QUE MODIFICA EL PRESUPUESTO GENERAL DE LA NACIÓN PARA EL EJERCICIO FISCAL 2021, APROBADO POR LEY N° 6672 DEL 7 DE ENERO DE 2021, QUE APRUEBA EL PRESUPUESTO GENERAL DE LA NACIÓN PARA EL EJERCICIO FISCAL 2021, MINISTERIO DE JUSTICIA”</t>
  </si>
  <si>
    <t>S-2110294 - Proyecto de Ley “Por el cual se concede al Departamento de Identificaciones de la Policía Nacional la facultad para cobrar la multa prevista en el artículo 332 del Código Electoral de aquellos electores que no acudan a votar”, presentado por el Senador Enrique Riera Escudero, de fecha 30 de junio de 2021. ("QUE MODIFICA EL ARTÍCULO 332 DE LA LEY N° 834/1996 QUE ESTABLECE EL CÓDIGO ELECTORAL PARAGUAYO")
Detalle de la votación: CONSIDERACIÓN DEL APLAZAMIENTO DEL PROYECTO DE LEY, “QUE MODIFICA Y AMPLÍA EL ARTÍCULO 332 DE LA LEY N° 834/1996, QUE ESTABLECE EL CÓDIGO ELECTORAL PARAGUAYO”, MOCION DEL DIPUTADO CARLOS MARIA LOPEZ.</t>
  </si>
  <si>
    <t>S-198909 - Proyecto de Ley "Que declara de interés social y expropia a favor del Estado paraguayo - Ministerio de Urbanismo, Vivienda y Hábitat (MUVH), varios inmuebles ubicados en el Km 10 Acaray del distrito de Ciudad del Este, para su posterior transferencia a título oneroso a favor de sus actuales ocupantes", presentado por el Senador Ernesto Javier Zacarías Irún, de fecha 21 de agosto de 2019.
Detalle de la votación: CONSIDERACIÓN DEL PROYECTO DE LEY, “QUE DECLARA DE INTERÉS SOCIAL Y EXPROPIA A FAVOR DEL ESTADO PARAGUAYO – MINISTERIO DE URBANISMO, VIVIENDA Y HABITAT (MUVH), VARIOS INMUEBLES UBICADOS EN EL KM 10 ACARAY DEL DISTRITO DE CIUDAD DEL ESTE, PARA SU POSTERIOR TRANSFERENCIA A TITULO ONEROSO A FAVOR DE SUS ACTUALES OCUPANTES”. 
RATIFICACION DEL RECHAZO DE LA CAMARA DE DIPUTADOS (+)
ACEPTAR RATIFICACION DEL SENADO (-).</t>
  </si>
  <si>
    <t>S-198909 - Proyecto de Ley "Que declara de interés social y expropia a favor del Estado paraguayo - Ministerio de Urbanismo, Vivienda y Hábitat (MUVH), varios inmuebles ubicados en el Km 10 Acaray del distrito de Ciudad del Este, para su posterior transferencia a título oneroso a favor de sus actuales ocupantes", presentado por el Senador Ernesto Javier Zacarías Irún, de fecha 21 de agosto de 2019.
Detalle de la votación: CONSIDERACIÓN DEL PROYECTO DE LEY, “QUE DECLARA DE INTERÉS SOCIAL Y EXPROPIA A FAVOR DEL ESTADO PARAGUAYO – MINISTERIO DE URBANISMO, VIVIENDA Y HABITAT (MUVH), VARIOS INMUEBLES UBICADOS EN EL KM 10 ACARAY DEL DISTRITO DE CIUDAD DEL ESTE, PARA SU POSTERIOR TRANSFERENCIA A TITULO ONEROSO A FAVOR DE SUS ACTUALES OCUPANTES”. 
RATIFICACION DEL RECHAZO DE LA CAMARA DE DIPUTADOS (+) 
ACEPTAR RATIFICACION DEL SENADO (-).</t>
  </si>
  <si>
    <t>D-2163427 - QUE AMPLIA EL PRESUPUESTO GENERAL DE LA NACIÓN PARA EL EJERCICIO FISCAL 2021, APROBADO POR LEY No. 6.672/2021 DE FECHA 7 DE ENERO DE 2021 “QUE APRUEBA EL PRESUPUESTO GENERAL DE LA NACIÓN PARA EL EJERCICIO FISCAL 2021 - MINISTERIO DE HACIENDA", presentado por los Diputados : Freddy D´Ecclesiis, Blanca Vargas de Caballero, Marlene Ocampos, Pastor Vera Bejarano, Eri Valdez, Andrés Rojas Feris, Carmen Gimenez de Ovando y Derlis Maidana.
Detalle de la votación: CONSIDERACIÓN DE LA APROBACION EN GENERAL DEL PROYECTO DE LEY, “QUE AMPLIA EL PRESUPUESTO GENERAL DE LA NACIÓN PARA EL EJERCICIO FISCAL 2021, APROBADO POR LEY N° 6672, DE FECHA 7 DE ENERO DE 2021, QUE APRUEBA EL PRESUPUESTO GENERAL DE LA NACIÓN PARA EL EJERCICIO 2021 – MINISTERIO DE HACIENDA”.</t>
  </si>
  <si>
    <t>S-191598 - Mensaje del Poder Ejecutivo Nº 335, Ministerio de Relaciones Exteriores, de fecha 5 de noviembre de 2019, por el cual remite el Proyecto de Ley “Que aprueba el Convenio número 175 sobre el Trabajo a Tiempo Parcial, adoptado durante la 81º Conferencia Internacional del Trabajo, celebrada en Ginebra el 24 de junio de 1994”, adoptado en la ciudad de Ginebra, Suiza, el 24 de junio de 1994.
Detalle de la votación: CONSIDERACIÓN DE LA APROBACION EN GENERAL Y EN PARTICULAR DEL PROYECTO DE LEY, “QUE APRUEBA EL CONVENIO NÚMERO 175 SOBRE EL TRABAJO A TIEMPO PARCIAL”.</t>
  </si>
  <si>
    <t>D-2162795 - MENSAJE PODER EJECUTIVO Nº 529/2021 QUE AMPLIA EL PRESUPUESTO GENERAL DE LA NACION PARA EL EJERCICIO FISCAL 2021, APROBADO POR LEY Nº 6672 DEL 7 DE ENERO DE 2021 -INSTITUTO NACIONAL DE DESARROLLO RURAL Y DE LA TIERRA. Gs 4.496.568.065).
Detalle de la votación: CONSIDERACIÓN DE LA APROBACION EN GENERAL DEL PROYECTO DE LEY, “QUE AMPLIA EL PRESUPUESTO GENERAL DE LA NACIÓN PARA EL EJERCICIO FISCAL 2021, APROBADO POR LEY N° 6672 DEL 7 DE ENERO DE 2021 – INSTITUTO NACIONAL DE DESARROLLO RURAL Y DE LA TIERRA”.</t>
  </si>
  <si>
    <t>D-1847659 - QUE CREA LA UNIVERSIDAD NACIONAL DE PRESIDENTE HAYES - presentado por Varios Diputados
Detalle de la votación: La Presidencia somete a votación nominal la ratificación del Senado en el sentido del rechazo del proyecto de Ley</t>
  </si>
  <si>
    <t>S-2110371 - Proyecto de Resolución “Que considera insatisfactorias las respuestas del señor José Antonio Ortiz Báez, Presidente de la Comisión Nacional de Juegos de Azar y emite el voto de censura en contra del mismo”, presentado por los Senadores Antonio Carlos Barrios Fernández, Blas Lanzoni Achinelli, Blas Antonio Llano Ramos, Carlos Alberto Filizzola Pallarés, Carlos Leopoldo Gómez Zelada Brugada, Desirée Graciela Masi Jara, Enrique Fausto Bacchetta Chiriani, Esperanza Martínez de Portillo, Eusebio Ramón Ayala Giménez, Fernando Armindo Lugo Méndez, Fernando Alberto Silva Facetti, Fidel Santiago Zavala Serrati, Georgia María Arrúa de Dolinsky, Oscar Hugo Richer Florentín, Jorge Osvaldo Querey Rojas, Juan Bartolomé Ramírez Brizuela, Juan Carlos Román Galaverna Delvalle, Miguel Fulgencio Rodríguez Romero, Pedro Arthuro Santa Cruz Insaurralde, Enrique Salyn Concepción Buzarquis Cáceres, Sergio Daniel Godoy Codas, Sixto Pereira Galeano, Stephan Rasmussen González, Víctor Ríos Ojeda y Zulma Ramona Gómez Cáceres, de fecha 17 de agosto de 2021.
Detalle de la votación: La Presidencia somete a votación nominal el voto de censura.</t>
  </si>
  <si>
    <t>S-211736 - Mensaje del Poder Ejecutivo N° 559, Ministerio de Hacienda, de fecha 30 de agosto de 2021, por el cual remite el Proyecto de Ley “Que aprueba el Contrato de Préstamo suscrito por la Corporación Andina de Fomento, en fecha 10 de agosto de 2021 y la República del Paraguay, en fecha 25 de agosto de 2021, por un monto de hasta ciento cincuenta millones de dólares de los Estados Unidos de América (US$. 150.000.000.-), para el financiamiento del ‘Programa de apoyo para la reactivación económica y el fortalecimiento de las instituciones del Estado’, a cargo del Ministerio de Hacienda (MH)”.
Detalle de la votación: La Presidencia somete a votación nominal el proyecto de Ley</t>
  </si>
  <si>
    <t>S-2110412 - Proyecto de Ley “Que modifica el artículo 98 de la Ley N° 1863/2002 ‘Que establece el Estatuto Agrario”, presentado por los Senadores Fidel Santiago Zavala Serrati, Georgia María Arrúa de Dolinsky, Stephan Rasmussen González, Sergio Daniel Godoy Codas, Enrique Fausto Bacchetta Chiriani, Fernando Alberto Silva Facetti, Antonio Carlos Barrios Fernández y Enrique Riera Escudero, de fecha 25 de agosto de 2021.
Detalle de la votación: La Presidencia somete a votación nominal la moción del Senador Víctor Ríos a fin de postergar el tratamiento por 22 días.</t>
  </si>
  <si>
    <t>S-2110403 - Proyecto de Ley “Que modifica el artículo 142 de la Ley 3440/2008 ‘Que modificó el artículo 142 de la Ley N° 1160/1997 ‘Código Penal”, presentado por los Senadores Enrique Riera Escudero, Fidel Santiago Zavala Serrati, Georgia María Arrúa de Dolinsky, Stephan Rasmussen González, Patrick Paúl Kemper Thiede, Enrique Fausto Bacchetta Chiriani y Fernando Alberto Silva Facetti, de fecha 24 de agosto de 2021.  (Unificado al expediente N° S-2110290)
Detalle de la votación: La Presidencia somete a votación nominal la moción del Senador Víctor Ríos a fin de postergar el tratamiento por 22 días.</t>
  </si>
  <si>
    <t>S-2110290 - Proyecto de Ley “Que modifica el artículo 142 de la Ley N° 1.160/97 ‘Código Penal y su modificatoria Ley N° 3440/2008”, presentado por los Senadores Antonio Carlos Barrios Fernández  y Sergio Daniel Godoy Codas, de fecha 29 de junio de 2021.  (Unificado al expediente N° S-2110403)
Detalle de la votación: La Presidencia somete a votación nominal la moción del Senador Víctor Ríos a fin de postergar el tratamiento por 22 días.</t>
  </si>
  <si>
    <t>S-2110257 - Proyecto de Ley “Que prohíbe el bloqueo y la exclusión de las personas adultas mayores beneficiarias de la pensión alimentaria”, presentado por el Senador Agustín Amado Florentín Cabral, de fecha 9 de junio de 2021.
Detalle de la votación: La Presidencia somete a votación nominal el proyecto de Ley</t>
  </si>
  <si>
    <t>D-2162493 - QUE AMPLÍA EL PRESUPUESTO GENERAL DE LA NACIÓN PARA EL EJERCICIO FISCAL 2021, APROBADO POR LEY Nº 6672, DE FECHA 07 DE ENERO DE 2021 - CORTE SUPREMA DE JUSTICIA (G. 2.062.745.805.-)
Detalle de la votación: La Presidencia somete a votación nominal el proyecto de Ley</t>
  </si>
  <si>
    <t>S-209970 - Proyecto de Ley “Que declara de interés social y expropia a favor del Estado Paraguayo – Ministerio de Desarrollo Social (MDS), un inmueble individualizado como Finca N° 25.204, Padrón N° 19.095, ubicado en el lugar denominado Ycua Caranday, del distrito de Luque, para su posterior transferencia a título oneroso a favor de sus actuales ocupantes.”, presentado por los Senadores Fernando Armindo Lugo Méndez, Sixto Pereira Galeano, Carlos Alberto Filizzola Pallarés, Esperanza Martínez de Portillo, Oscar Hugo Richer Florentín, Jorge Osvaldo Querey Rojas y Miguel Fulgencio Rodríguez Romero, de fecha 16 de noviembre de 2020.
Detalle de la votación: Consideración de la aprobación en general del Proyecto de Ley, “QUE DECLARA DE INTERÉS SOCIAL Y EXPROPIA A FAVOR DEL ESTADO PARAGUAYO – MINISTERIO DE DESARROLLO SOCIAL (MDS), UN INMUEBLE INDIVIDUALIZADO COMO FINCA Nº 25.204, PADRÓN N° 19.095, UBICADO EN EL LUGAR DENOMINADO YCUA CARANDAÝ, DEL DISTRITO DE LUQUE, PARA SU POSTERIOR TRANSFERENCIA A TÍTULO ONEROSO A FAVOR DE LOS ACTUALES OCUPANTES”</t>
  </si>
  <si>
    <t>D-2056210 - QUE DESAFECTA DEL DOMINIO PUBLICO MUNICIPAL Y AUTORIZA A LA MUNICIPALIDAD DE CIUDAD DEL ESTE, A TRANSFERIR A TITULO GRATUITO A FAVOR DE SU ACTUAL OCUPANTE DIOCESIS DE CIUDAD DEL ESTE, CAPILLA SANTA LIBRADA, EL INMUEBLE INDIVIDUALIZADO COMO LOTE No. 01-A, DE LA MANZANA 09, UBICADO EN LA CALLE 9 A 10 MONDAY DE ESTA CIUDAD CON UNA SUPERFICIE DE 3.024.00 M2”. Presentado por la Diputada Roya Torres
Detalle de la votación: Consideración del Proyecto de Ley, “QUE DESAFECTA DEL DOMINIO PUBLICO MUNICIPAL Y AUTORIZA A LA MUNICIPALIDAD DE CIUDAD DEL ESTE, A TRANSFERIR A TÍTULO GRATUITO, A FAVOR DE SU ACTUAL OCUPANTE DIOSESIS DE CIUDAD DEL ESTE, CAPILLA SANTA LIBRADA, EL INMUEBLE INDIVIDUALIZADO COMO LOTE N° 01-A, DE LA MANZANA 09, UBICADO EN LA CALLE 9 A 10 MONDAY DE ESTA CIUDAD CON UNA SUPERFICIE DE 3.024.00 M2”</t>
  </si>
  <si>
    <t>D-1848331 - QUE DECLARA DE INTERES SOCIAL Y EXPROPIA A FAVOR DE LA SECRETARIA DE ACCION SOCIAL (SAS), UN INMUEBLE INDIVIDUALIZADO COMO FINCA No. 4.218, DEL DISTRITO DE CIUDAD DEL ESTE, CON CTA. CTE. CTRAL. No. 26-0582-01/02/03/04/05 Y 26-0582-08/09/10, LOTES No. 1, 2, 3, 4, 5, 10, 11 Y 12 DE LA MANZANA No. 30, A FAVOR DE LA SECRETARIA DE ACCION SOCIAL (S.A.S.) UBICADO EN BARRIO OBRERO, DE CIUDAD DEL ESTE, PARA SU POSTERIOR TRANSFERENCIA A TITULO ONEROSO A FAVOR DE LOS ACTUALES OCUPANTES DEL ASENTAMIENTO ROSEDAL. Presentado por la Diputada Blanca Vargas
Detalle de la votación: Consideración del Proyecto de Ley, “QUE DECLARA DE INTERES SOCIAL Y EXPROPIA A FAVOR DEL MINISTERIO DE URBANISMO, VIVIENDA Y HABITAT (MUVH), UN INMUEBLE INDIVIDUALIZADO COMO FINCA N° 4.218, DEL DISTRITO DE CIUDAD DEL ESTE, CON CTA. CTE. TRAL. N° 26-0582-01/02/03/04/05 Y 26-0582-08/09/10, LOTES Ns. 1, 2, 3, 4, 5, 10, 11 Y 12 DE LA MANZANA N° 30, A FAVOR DE LA SECRETARIA DE ACCIÓN SOCIAL (S.A.S.), UBICADO EN EL BARRIO OBRERO DE CIUDAD DEL ESTE, PARA SU POSTERIOR TRANSFERENCIA A TÍTULO ONEROSO A FAVOR DE SUS ACTUALES OCUPANTES DEL ASENTAMIENTO ROSEDAL”</t>
  </si>
  <si>
    <t>D-2162947 - QUE CREA Y REGULA EL SISTEMA NACIONAL DE ALERTA DE PERSONAS DESAPARECIDAS(SINAPDE), presentado por el Diputado Hugo Ramírez.
Detalle de la votación: Consideración del Proyecto de Ley, “QUE CREA Y REGULA EL SISTEMA NACIONAL DE ALERTA DE PERSONAS DESAPARECIDAS (SINAPDE)”</t>
  </si>
  <si>
    <t>D-2163286 - QUE DECLARA EL DÍA 27 DE AGOSTO DE CADA AÑO, COMO DÍA NACIONAL DE BANCARIO, presentado por el Diputado Arnaldo Samaniego.
Detalle de la votación: Consideración del Proyecto de Ley, “QUE DECLARA EL DÍA 27 DE AGOSTO DE CADA AÑO, COMO DÍA NACIONAL DEL BANCARIO”</t>
  </si>
  <si>
    <t>D-2162770 - Mensaje del Poder Ejecutivo Nº 526/2021 QUE AMPLÍA EL PRESUPUESTO GENERAL DE LA NACIÓN, APROBADO POR LEY Nº 6672, DEL 7 DE ENERO DE 2021, VIGENTE PARA EL EJERCICIO FISCAL 2021 - UNIVERSIDAD NACIONAL DE CAAGUAZÚ (Gs. 2.967.393.581.-)
Detalle de la votación: Consideración del Proyecto de Ley, “QUE AMPLIA EL PRESUPUESTO GENERAL DE LA NACIÓN PARA EL EJERCICIO FISCAL 2021, APROBADO POR LEY N° 6672, DEL 7 DE ENERO DE 2021 – UNIVERSIDAD NACIONAL DE CAAGUAZÚ (UNCA)”</t>
  </si>
  <si>
    <t>S-198941 - Proyecto de Ley "Que desafecta del dominio público municipal y autoriza a la Municipalidad de Fernando de la Mora, a transferir a título oneroso a favor de su actual ocupante, el inmueble indiidualizado como parte de la Finca Nº 4.086 Cta. Cte. Ctral. Nº 27-0348-08, ubicado en el barrio Estanzuela del distrito de Fernando de la Mora, del departamento Central", presentado por el Senador Blas Lanzoni Achinelli, de fecha 4 de setiembre de 2019.
Detalle de la votación: Consideración de la aprobación en general del Proyecto de Ley, “QUE DESAFECTA DEL DOMINIO MUNICIPAL Y AUTORIZA A LA MUNICIPALIDAD DE FERNANDO DE LA MORA, A TRANSFERIR A TÍTULO ONEROSO A FAVOR DE SU ACTUAL OCUPANTE, EL INMUEBLE INDIVIDUALIZADO COMO PARTE DE LA FINCA N° 4.086, CON CTA. CTE. CTRAL N° 27-0348-08, UBICADO EN EL BARRIO ESTANZUELA DEL DISTRITO DE FERNANDO DE LA MORA, DEL DEPARTAMENTO CENTRAL”</t>
  </si>
  <si>
    <t>D-1953941 - DE FUNCIONARIOS DEL SERVICIO NACIONAL DE ATENCIÓN A ADOLESCENTES INFRACTORES SENAAI, modificado el acápite en segundo trámite "QUE REGULA LA CARRERA ADMINISTRATIVA DEL TALENTO HUMANO DEL SERVICIO NACIONAL DE ATENCIÓN A ADOLESCENTES EN CONFLICTO CON LA LEY PENAL (SENAACP), DEPENDIENTE DEL MINISTERIO DE JUSTICIA" presentado por los Diputados Esmérita Sánchez, Roya Torres, Rocío Vallejo y Derlis Maidana
Detalle de la votación: Consideración del Decreto N° 5687, “POR EL CUAL SE OBJETA TOTALMENTE EL PROYECTO DE LEY N° 6752/21, ‘QUE REGULA LA CARRERA ADMNISTRATIVA DEL TALENTO HUMANO DEL SERVICIO NACIONAL DE ATENCION A ADOLESCENTES EN CONFLICTO CON LA LEY PENAL (SENAACP), DEPENDIENTE DEL MINISTERIO DE JUSTICIA”	
(+) Aceptar la objeción total del proyecto												
(-) Rechazar la objeción total del proyecto</t>
  </si>
  <si>
    <t>D-2057442 - QUE CONCEDE PENSION GRACIABLE AL SEÑOR FLAMINIO SOSA OVELAR. Presentado por el Diputado Juan Carlos Galaverna.
Detalle de la votación: Consideración de la aprobación en general del Proyecto de Ley, “QUE CONCEDE PENSIÓN GRACIABLE AL SEÑOR FLAMINIO SOSA OVELAR”</t>
  </si>
  <si>
    <t>D-2162548 - POR EL QUE SE AUTORIZA AL MINISTERIO DE DESARROLLO SOCIAL A PERFECCIONAR PERMUTA DE INMUEBLES . presentado por las Diputadas Kattya González y Rocío Vallejo y los Diputados Sebastían García, Sebastián Villarejo, Tito Ibarrola, Carlos Rejala, Basilio Núñez, Walter Harms, Enrique Mineur.
Detalle de la votación: Consideración del Proyecto de Ley, “QUE AUTORIZA AL MINISTERIO DE DESARROLLO SOCIAL (MDS), A PERMUTAR INMUEBLES DE SU PROPIEDAD, INDIVIDUALIZADOS COMO FINCAS Ns. 2.124 Y 2.502, DEL DISTRITO DE VILLETA POR OTRO INMUEBLE PROPIEDAD DE LA FIRMA ‘LAS TACUARAS S.A.’, INDIVIDUALIZADO CON MATRICULA N° L15-7789, DEL DISTRITO DE VILLETA”	
(+) Ratificación texto Diputados												
(-) Aceptar las modificaciones introducidas por el Senado</t>
  </si>
  <si>
    <t>D-2163242 - QUE DESAFECTA Y AUTORIZA AL MINISTERIO DE EDUCACIÓN Y CIENCIAS - MEC, A TRANSFERIR PARTE DEL INMUEBLE FINCA Nº 1483 PADRON N º 3086 DE LA LOCALIDAD DE CAPIATA ESCUELA BASICA N º 603 PRESIDENTE JOHN F. KENNEDY A FAVOR DEL ARZOBISPADO DE SAN LORENZO, PARA ASIENTO DE LA CAPILLA SANTISIMA CRUZ DE LOS REMEDIOS DE CAPIATA. Presentado por los Diputados Tadeo Rojas, Del Pilar Medina, y Néstor Ferrer.
Detalle de la votación: Consideración de la aprobación en general y en particular del Proyecto de Ley, “QUE DESAFECTA DEL DOMINIO PUBLICO MUNICIPAL Y AUTORIZA AL MINISTERIO DE EDUCACIÓN Y CIENCIAS (MEC), A TRANSFERIR PARTE DEL INMUEBLE, FINCA N° 1483, PADRÓN N° 3.086, DE LA LOCALIDAD  DE CAPIATÁ, ESCUELA BÁSICA N° 603, PRESIDENTE JOHN F. KENNEDY, A FAVOR DEL ARZOBISPADO DE SAN LORENZO, PARA ASIENTO DE LA CAPILLA SANTÍSIMA CRUZ DE LOS REMEDIOS DE CAPIATÁ”</t>
  </si>
  <si>
    <t>D-2162908 -  QUE DESAFECTA DEL DOMINIO PUBLICO MUNICIPAL Y AUTORIZA A LA MUNICIPALIDAD DE AREGUA A TRANSFERIR A FAVOR DEL ARZOBISPADO DE ASUNCION; UNA FRACCION DE TERRENO INDIVIDUALIZADA COMO CTA. CTE. CTRAL No. 27-2151-05, ASIENTO DE LA CAPILLA SAN ANTONIO, UBICADA EN LA COMPAÑÍA COCUE GUAZU DEL CITADO MUNICIPIO. Presentado por los Diputados Tadeo Rojas, Del Pilar Eva Medina.
Detalle de la votación: Consideración del Proyecto de Ley, “QUE DESAFECTA DEL DOMINIO PUBLICO MUNICIPAL Y AUTORIZA A LA MUNICIPALIDAD DE AREGUA, A TRANSFERIR A FAVOR DEL ARZOBISPADO DE ASUNCIÓN, UNA FRACCIÓN DE TERRENO, INDIVIDUALIZADA COMO CTA. CTE. CTRAL. N° 27-2151-05, ASIENTO DE LA CAPILLA SAN ANTONIO, UBICADA EN LA COMPAÑÍA COCUE GUAZÚ DEL CITADO MUNICIPIO”</t>
  </si>
  <si>
    <t>D-2163422 - QUE AMPLIA EL PRESUPUESTO GENERAL DE LA NACION PARA EL EJERCICIO FISCAL 2021, APROBADO POR LEY No. 6.672 DE FECHA 07 DE ENERO DE 2021 – CONTRALORIA GENERAL DE LA REPUBLICA CGR. Presentado por varios Diputados
Detalle de la votación: Consideración de la aprobación en general del Proyecto de Ley, “QUE AMPLIA EL PRESUPUESTO GENERAL DE LA NACIÓN PARA EL EJERCICIO FISCAL 2021, APROBADO POR LEY N° 6672, DE FECHA 7 DE ENERO DE 2021 – CONTRALORÍA GENERAL DE LA REPÚBLICA (CGR)”</t>
  </si>
  <si>
    <t>D-2059099 - DE LOS SERVICIOS DE CONFIANZA PARA LAS TRANSACCIONES ELECTRÓNICAS, DEL DOCUMENTO ELECTRÓNICO Y LOS DOCUMENTOS TRANSMISIBLES ELECTRÓNICOS, presentado por varios Diputados
Detalle de la votación: La Presidencia somete a votación nominal el proyecto de Ley</t>
  </si>
  <si>
    <t>D-2163350 - Mensaje del Poder Ejecutivo  Nº 543 QUE AMPLIA EL PRESUPUESTO GENERAL DE LA NACION PARA EL EJERCICIO FISCAL 2021, APROBADO POR LEY Nº 6672,DEL 7 DE ENERO DE 2021-UNIVERSIDAD NACIONAL DE VILLARRICA DEL ESPIRITU SANTO.( Gs. 99.754.200.-)
Detalle de la votación: Consideración de la aprobación en general del Proyecto de Ley, “QUE AMPLIA EL
PRESUPUESTO GENERAL DE LA NACIÓN PARA EL EJERCICIO FISCAL 2021, APROBADO
POR LEY N° 6672, DEL 7 DE ENERO DE 2021 – UNVERSIDAD NACIONAL DE VILLARRICA
DEL ESPIRITU SANTO”</t>
  </si>
  <si>
    <t>S-2110424 - Proyecto de Ley, “Que concede pensión graciable al señor Luis D´Oliveira”, presentado por los Senadores Sixto Pereira Galeano, Carlos Alberto Filizzola Pallarés, Fernando Armindo Lugo Méndez, Oscar Hugo Richer Florentín, Esperanza Martínez de Portillo, Jorge Osvaldo Querey Rojas y Miguel Fulgencio Rodríguez Romero, de fecha 1 de setiembre de 2021.
Detalle de la votación: Consideración de la aprobación en general del Proyecto de Ley, “QUE CONCEDE PENSIÓN
GRACIABLE AL SEÑOR LUIS JUAN D’OLIVEIRA LAMBIASSE"</t>
  </si>
  <si>
    <t>S-198946 - Proyecto de Ley “Que modifica y amplía el artículo 4º de la Ley 1635/2000 ‘Orgánica del Ministerio de Relaciones Exteriores”, presentado por los Senadores Antonio Carlos Barrios Fernández, Arnaldo Augusto Franco Echevarría, Pedro Arthuro Santa Cruz Insaurralde, Georgia María Arrúa de Dolinsky y Lilian Graciela Samaniego González, de fecha 4 de setiembre de 2019.
Detalle de la votación: Consideración de la aprobación en general del Proyecto de Ley, “QUE MODIFICA Y AMPLÍA EL
ARTÍCULO 4° DE LA LEY N° 1635/2000, ORGÁNICA DEL MINISTERIO DE RELACIONES
HONORABLE CAMARA EXTERIORES”</t>
  </si>
  <si>
    <t>D-2058999 - QUE MODIFICA EL ARTICULO 55 DE LA LEY 234/03 QUE AMPLIA LA LEY Nº 1334/98 DE DEFENSA DEL CONSUMIDOR Y DEL USUARIO. Presentado por el Diputado Hugo Ramirez.
Detalle de la votación: Aceptar el Decreto n° 5780, “Por el cual se objeta totalmente el Proyecto de Ley N° 6777/2021,
‘QUE MODIFICA EL ARTÍCULO 1° DE LA LEY N° 2340/2003, QUE AMPLÍA LA LEY N° 1334
DEL 27 DE OCTUBRE DE 1998, DE DEFENSA DEL CONSUMIDOR Y DEL USUARIO”</t>
  </si>
  <si>
    <t>D-2162493 - QUE AMPLÍA EL PRESUPUESTO GENERAL DE LA NACIÓN PARA EL EJERCICIO FISCAL 2021, APROBADO POR LEY Nº 6672, DE FECHA 07 DE ENERO DE 2021 - CORTE SUPREMA DE JUSTICIA (G. 2.062.745.805.-)
Detalle de la votación: Consideración de la ratificación del Proyecto de Ley, “QUE AMPLIA EL PRESUPUESTO
GENERAL DE LA NACIÓN PARA EL EJERCICIO FISCAL 2021, APROBADO POR LEY N° 6672
DE FECHA 7 DE ENERO DE 2021, QUE APRUEBA EL PRESUPUESTO GENERAL DE LA
NACIÓN PARA EL EJERCICIO FISCAL 2021, CORTE SUPREMA DE JUSTICIA”</t>
  </si>
  <si>
    <t>D-2163699 - QUE CONCEDE PENSION GRACIABLE A LA SEÑORA ROSALINA ROBLES, ALFARERA DEL ÑAI´ÜPO, DECLARADA “TESORO VIVO NACIONAL”, presentado por el Diputado Jorge Avalos Mariño
Detalle de la votación: Consideración de la aprobación en general del Proyecto de Ley, “QUE CONCEDE PENSIÓN
GRACIABLE A LA SEÑORA ROSALINA ROBLES, ALFARERA ÑAI’ÛPO, DECLARADA
HONORABLE CAMARA TESORO VIVO NACIONAL”</t>
  </si>
  <si>
    <t>D-2164124 - QUE CITA E INTERPELA AL SEÑOR JULIO FERNANDEZ, DIRECTOR NACIONAL DE ADUANAS, presentado por varios Diputados
Detalle de la votación: Consideración de la aprobación en general del Proyecto de Resolución, “QUE CITA E
INTERPELA AL SEÑOR JULIO FERNÁNDEZ, DIRECTOR NACIONAL DE ADUANAS”</t>
  </si>
  <si>
    <t>S-211736 - Mensaje del Poder Ejecutivo N° 559, Ministerio de Hacienda, de fecha 30 de agosto de 2021, por el cual remite el Proyecto de Ley “Que aprueba el Contrato de Préstamo suscrito por la Corporación Andina de Fomento, en fecha 10 de agosto de 2021 y la República del Paraguay, en fecha 25 de agosto de 2021, por un monto de hasta ciento cincuenta millones de dólares de los Estados Unidos de América (US$. 150.000.000.-), para el financiamiento del ‘Programa de apoyo para la reactivación económica y el fortalecimiento de las instituciones del Estado’, a cargo del Ministerio de Hacienda (MH)”.
Detalle de la votación: Consideración de la aprobación en general del Proyecto de Ley, “QUE APRUEBA EL CONTRATO DE PRÉSTAMO
SUSCRITO POR LA CORPORACIÓN ANDINA DE FOMENTO (CAF), EN FECHA 10 DE AGOSTO DE 2021 Y LA
REPÚBLICA DEL PARAGUAY, EN FECHA 25 DE AGOSTO DE 2021, POR UN MONTO DE HASTA US$ 150.000.000
(DÓLARES DE LOS ESTADOS UNIDOS DE AMÉRICA CIENTO CINCUENTA MILLONES), PARA EL FINANCIAMIENTO
DEL ´PROGRAMA DE APOYO PARA LA REACTIVACIÓN ECONÓMICA Y EL FORTALECIMIENTO DE LAS
INSTITUCIONES DEL ESTADO’, A CARGO DEL MINISTERIO DE HACIENDA”</t>
  </si>
  <si>
    <t>D-2163352 - Mensaje del Poder Ejecutivo Nº 545/2021 "Que amplía el Presupuesto General de la Nación, aprobado por Ley N° 6672, del 7 de enero de 2021, vigente para el Ejercicio Fiscal 2021 – Universidad Nacional de Asunción" (₲. 7.360.000.000-)
Detalle de la votación: Consideración de la aprobación en general del Proyecto de ley, “QUE AMPLIA EL
PRESUPUESTO GENERAL DE LA NACIÓN PARA EL EJERCICIO FISCAL 2021, APROBADO
POR LEY N° 6672, DEL 7 DE ENERO DE 2021 – UNVERSIDAD NACIONAL DE ASUNCIÓN”</t>
  </si>
  <si>
    <t>S-2110412 - Proyecto de Ley “Que modifica el artículo 98 de la Ley N° 1863/2002 ‘Que establece el Estatuto Agrario”, presentado por los Senadores Fidel Santiago Zavala Serrati, Georgia María Arrúa de Dolinsky, Stephan Rasmussen González, Sergio Daniel Godoy Codas, Enrique Fausto Bacchetta Chiriani, Fernando Alberto Silva Facetti, Antonio Carlos Barrios Fernández y Enrique Riera Escudero, de fecha 25 de agosto de 2021.
Detalle de la votación: La Presidencia somete a votación nominal el proyecto de Ley</t>
  </si>
  <si>
    <t>S-2110290 - Proyecto de Ley “Que modifica el artículo 142 de la Ley N° 1.160/97 ‘Código Penal y su modificatoria Ley N° 3440/2008”, presentado por los Senadores Antonio Carlos Barrios Fernández  y Sergio Daniel Godoy Codas, de fecha 29 de junio de 2021.  (Unificado al expediente N° S-2110403)
Detalle de la votación: La Presidencia somete a votación nominal el texto del proyecto de Ley consensuado en general y en particular.</t>
  </si>
  <si>
    <t>S-2110403 - Proyecto de Ley “Que modifica el artículo 142 de la Ley 3440/2008 ‘Que modificó el artículo 142 de la Ley N° 1160/1997 ‘Código Penal”, presentado por los Senadores Enrique Riera Escudero, Fidel Santiago Zavala Serrati, Georgia María Arrúa de Dolinsky, Stephan Rasmussen González, Patrick Paúl Kemper Thiede, Enrique Fausto Bacchetta Chiriani y Fernando Alberto Silva Facetti, de fecha 24 de agosto de 2021.  (Unificado al expediente N° S-2110290)
Detalle de la votación: La Presidencia somete a votación nominal el texto del proyecto de Ley consensuado en general y en particular.</t>
  </si>
  <si>
    <t>S-2110290 - Proyecto de Ley “Que modifica el artículo 142 de la Ley N° 1.160/97 ‘Código Penal y su modificatoria Ley N° 3440/2008”, presentado por los Senadores Antonio Carlos Barrios Fernández  y Sergio Daniel Godoy Codas, de fecha 29 de junio de 2021.  (Unificado al expediente N° S-2110403)
Detalle de la votación: Consideración de la aprobación en general del Proyecto de Ley, “QUE MODIFICA EL ARTÍCULO
142 DE LA LEY N° 1160/1997, CÓDIGO PENAL, Y SU MODIFICATORIA, LEY N° 3440//2008”</t>
  </si>
  <si>
    <t>S-2110290 - Proyecto de Ley “Que modifica el artículo 142 de la Ley N° 1.160/97 ‘Código Penal y su modificatoria Ley N° 3440/2008”, presentado por los Senadores Antonio Carlos Barrios Fernández  y Sergio Daniel Godoy Codas, de fecha 29 de junio de 2021.  (Unificado al expediente N° S-2110403)
Detalle de la votación: Consideración  del Proyecto de Ley,
“QUE MODIFICA EL ARTÍCULO 142 DE LA LEY N° 1160/1997, CÓDIGO PENAL, Y
SU MODIFICATORIA, LEY N° 3440//2008”</t>
  </si>
  <si>
    <t>S-2110437 - Proyecto de Ley “Que establece los parámetros básicos para la fijación del precio del pasaje del transporte público en el área Metropolitana”, presentado por los Senadores Enrique Salyn Concepción Buzarquis Cáceres y Jorge Osvaldo Querey Rojas, de fecha 7 de setiembre de 2021.
Detalle de la votación: La Presidencia somete a votación nominal la moción para considerar que propuesta se tomaría como texto base.</t>
  </si>
  <si>
    <t>S-2110257 - Proyecto de Ley “Que prohíbe el bloqueo y la exclusión de las personas adultas mayores beneficiarias de la pensión alimentaria”, presentado por el Senador Agustín Amado Florentín Cabral, de fecha 9 de junio de 2021.
Detalle de la votación: CONSIDERACIÓN DEL DECRETO N° 5873/2021, “POR EL CUAL SE OBJETA TOTALMENTE EL PROYECTO DE LEY N° 6795/2021, QUE ESTABLECE CONDICIONES Y EXIGENCIAS PARA LA SUSPENSIÓN O EXCLUSIÓN DE LAS PERSONAS ADULTAS MAYORES AL RÉGIMEN DE LA PENSIÓN ALIMENTARIA, ESTABLECIDO EN LA LEY N° 3728/2009, QUE ESTABLECE EL DERECHO A LA PENSIÓN ALIMENTARIA PARA LAS PERSONAS ADULTAS MAYORES EN SITUACION DE POBREZA”.</t>
  </si>
  <si>
    <t>D-2060876 - QUE MODIFICA LOS ARTÍCULOS 2º, 4º, 24 Y 25 DE LA LEY 19/89 "QUE APRUEBA, CON MODIFICACIONES, EL DECRETO-LEY Nº 10 DEL 18 DE ABRIL DE 1989, 'POR EL CUAL SE CREA LA DIRECCIÓN DE BENEFICENCIA Y AYUDA SOCIAL Y SE ESTABLECE SU CARTA ORGÁNICA", Y MODIFICA EL ARTÍCULO 20 DE LA LEY Nº 5498/2015 "QUE CREA LA DIRECCIÓN NACIONAL DE LA PATRULLA CAMINERA Y ESTABLECE SU CARTA ORGÁNICA", presentado por los Diputados: Miguel A. del Puerto, Roque Sarubbi, Justo Zacarías, Basilio Núñez, Tadeo Rojas y Derlis Maidana
Detalle de la votación: La Presidencia somete a votación nominal la ratificación del Senado en el rechazo al proyecto de Ley.</t>
  </si>
  <si>
    <t>D-2057006 - QUE MODIFICA LOS ARTÍCULOS 331, 333 Y 378 DE LA LEY 2.422/2004 “CÓDIGO ADUANERO", presentado por el Diputado Rodrigo Blanco.
Detalle de la votación: VOTO 3 – P2 - Consideración del aplazamiento por 15 días del Proyecto de Ley, “QUE MODIFICA LOS ARTÍCULOS 331, 333 Y 378 DE LA LEY N° 2422/2004, CÓDIGO ADUANERO”. Moción Del diputado Derlis Maidana.</t>
  </si>
  <si>
    <t>D-2163413 - QUE RECTIFICA EL ARTICULO 1º DE LA LEY No. 5.591/2016 QUE DESAFECTA DEL DOMINIO PUBLICO MUNICIPAL Y AUTORIZA A LA MUNICIPALIDAD DE SAN LORENZO, A TRANSFERIR A TITULO ONEROSO A FAVOR DE SU ACTUAL OCUPANTE, UNA FRACCION DE INMUEBLE INDIVIDUALIZADO COMO PARTE DE LA FINCA No. 10.974, CTA. CTE. CTRAL.  No. 27-1302-13, UBICADA EN EL BARRIO BARCEQUILLO DEL CITADO MUNICIPIO. Presentado por el Diputado Néstor Ferrer
Detalle de la votación: CONSIDERACIÓNDELAAPROBACIONENEGENERALYENPARTICULARDELPROYECTODELEY,“QUERECTIFICAELARTÍCULO1°DELALEYN°5591/2016,QUEDESAFECTADELDOMINIOPUBLICOMUNICIPALYAUTORIZAALAMUNICIPALIDADDESANLORENZO,ATRANSFERIRATÍTULOONEROSO,AFAVORDESUACTUALOCUPANTE,UNAFRACCIÓNDEINMUEBLEINDIVIDUALIZADACOMOPARTEDELAFINCAN°10.974,CTA.CTE.CTRAL.N°27-1302-13,UBICADAENELBARRIOBARCEQUILLODELCITADOMUNICIPIO”</t>
  </si>
  <si>
    <t>S-209312 - Proyecto de Ley “Que confiere el ascenso póstumo al grado inmediato superior al extinto Capitán de Navío Ing. José Alfredo Bozzano”, presentado por los Senadores Pedro Arthuro Santa Cruz Insaurralde, Blas Antonio Llano Ramos, Juan Bartolomé Ramírez Brizuela, Desirée Graciela Masi Jara, Arnaldo Augusto Franco Echevarría, Fernando Armindo Lugo Méndez y Fidel Santiago Zavala Serrati, de fecha 4 de marzo de 2020.
Detalle de la votación: CONSIDERACIÓNDELAAPROBACIONENGENERALYENPARTICULARDELPROYECTODELEY,“QUECONFIEREELASCENSOPÓSTUMOALGRADOINMEDIATOSUPERIORALEXTINTOCAPITÁNDENAVÍO,ING. JOSÉ ALFREDO BOZZANO BAGLIETO"</t>
  </si>
  <si>
    <t>S-209311 - Proyecto de Ley “Que confiere el ascenso póstumo al grado inmediato superior al extinto Coronel del Ejército paraguayo, don Francisco Brizuela”, presentado por los Senadores Pedro Arthuro Santa Cruz Insaurralde, Blas Antonio Llano Ramos, Juan Bartolomé Ramírez Brizuela, Desirée Graciela Masi Jara, Arnaldo Augusto Franco Echevarría, Fernando Armindo Lugo Méndez y Fidel Santiago Zavala Serrati, de fecha 4 de marzo de 2020.
Detalle de la votación: CONSIDERACIÓN DE LA APROBACION EN GENERAL Y EN PARTICULAR DEL PROYECTO
DE LEY, “QUE CONFIERE EL ASCENSO PÓSTUMO AL GRADO INMEDIATO SUPERIOR AL
EXTINTO CORONEL DEL EJÉRCITO PARAGUAYO, DON FRANCISCO BRIZUELA”.</t>
  </si>
  <si>
    <t>S-188254 - Proyecto de Ley “Que modifica el artículo 229 de la Ley Nº 1160/97 ‘Código Penal’ con sus modificaciones en la Ley Nº 4628/12 y Ley Nº 5378/14”, presentado por los Senadores Gilberto Antonio Apuril, Patrick Kemper, Georgia Arrúa, Dionisio Amarilla y Enrique Riera.
Detalle de la votación: CONSIDERACIÓN DE LA APROBACION EN GENERAL Y EN PARTICULAR DEL PROYECTO
DE LEY, “QUE MODIFICA EL ARTÍCULO 229 DE LA LEY N° 1160/1997, CÓDIGO PENAL,
CON SUS MODIFICACIONES EN LA LEY N° 3440/2008, LEY N° 4628/2012 Y LEY N°
5378/2014”.</t>
  </si>
  <si>
    <t>S-209821 - Proyecto de Ley “Que reglamenta el artículo 201 de la Constitución Nacional, De la Pérdida de la Investidura”, presentado por los Senadores Lilian Graciela Samaniego González, Oscar Rubén Salomón Fernández, Juan Eudes Afara Maciel, Fernando Alberto Silva Facetti, Miguel Fulgencio Rodríguez Romero y José Gregorio Ledesma Narvaez, de fecha 23 de setiembre de 2020.
Detalle de la votación: CONSIDERACIÓN DEL DECRETO N° 5462/2021, “POR EL CUAL SE OBJETA TOTALMENTE
EL PROYECTO DE LEY N° 6748/2021, QUE REGLAMENTA EL ARTÍCULO 201 DE LA
CONSTITUCIÓN NACIONAL, DE LA PÉRDIDA DE LA INVESTIDURA”</t>
  </si>
  <si>
    <t>D-2161649 - QUE DESAFECTA A  FAVOR DEL PODER JUDICIAL DOS FRACCIONES DE INMUEBLES , PROPIEDAD DE DEL MINISTERIO DE URBANISMO VIVIENDA Y HÁBITAT (MUVH),PARTE DEL INMUEBLE CON MATRICULA N°P01-1542,INDIVIDUALIZADO COMO FRACCIÓN DE RESERVA 1.CON CTA.CTE. CTRAL.N°30-1059-01 Y FRACCIÓN DE RESERVA 2, CON CTA.CTE. CTRAL N°30-1060-01 INMUEBLES A SER DESTINADOS PARA LA CONSTRUCCIÓN  DE LA SEDE DEL PODER JUDICIAL  DEL DEPARTAMENTO DE PRESIDENTE HAYES, CON ASIENTO EN LA LOCALIDAD DE VILLA HAYES, presentado por el Diputado Basilio Ñuñez.
Detalle de la votación: CONSIDERACIÓN DEL PROYECTO DE LEY, “QUE DESAFECTA A FAVOR DEL PODER JUDICIAL, DOS FRACCIONES DE INMUEBLES, IDENTIFICADAS COMO PARTE DE LA MATRÍCULA N° P01-1542, PROPIEDAD DEL MINISTERIO DE URBANISMO, VIVIENDA Y HÁBITAT, A FAVOR DEL MINISTERIO DEL INTERIOR – POLICÍA NACIONAL, FRACCIÓN RESERVA 1. CON CTA. CTE. CTRAL. N° 30-1059-01 Y DEL PODER JUDICIAL, FRACCIÓN DE RESERVA 2, CON CTA. CTE. CTRAL. N° 30-1060-01, UBICADAS EN LA LOCALIDAD DE VILLA HAYES, DEPARTAMENTO DE PRESIDENTE HAYES”</t>
  </si>
  <si>
    <t>D-2163504 - QUE MODIFICA Y AMPLÍA LA LEY Nº 6742/2021 “QUE CREA EL FONDO NACIONAL DE COBERTURA A PACIENTES HOSPITALIZADOS CON COVID-19”
Detalle de la votación: CONSIDERACIÓN DE LA APROBACION EN GENERAL DEL PROYECTO DE LEY, “QUE
MODIFICA Y AMPLÍA LA LEY N° 6742/2021, QUE CREA EL FONDO NACIONAL DE
COBERTURA A PACIENTES HOSPITALIZADOS CON COVID-19”</t>
  </si>
  <si>
    <t>S-2110357 - Proyecto de Ley “Que modifica y amplía el artículo 251 de la Ley de organización administrativa y financiera del Estado del 22 de junio de 1909”, ( sobre optar entre la jubilación y la remuneración en el cargo o empleo que acepten) presentado por los Senadores Blanca Margarita Ovelar de Duarte, José Gregorio Ledesma Narvaez, Oscar Rubén Salomón Fernández y Lilian Graciela Samaniego González, de fecha 4 de agosto de 2021.
Detalle de la votación: CONSIDERACIÓN DE LA APROBACION EN GENERAL DEL PROYECTO DE LEY, “QUE
MODIFICA EL ARTÍCULO 251 DE LA LEY DE ORGANIZACIÓN ADMINISTRATIVA DEL 22 DE
JUNIO DE 1909”</t>
  </si>
  <si>
    <t>S-198834 - Proyecto de Ley “Que establece las funciones y estructura orgánica de la Procuraduría General de la República”, presentado por los Senadores Fernando Alberto Silva Facetti, Víctor Ríos Ojeda, Agustín Amado Florentín Cabral y Enrique Salyn Concepción Buzarquis Cáceres, de fecha 29 de julio de 2019.
Detalle de la votación: CONSIDERACIÓN DEL PROYECTO DE LEY, “QUE ESTABLECE LAS FUNCIONES Y
ESTRUCTURA ORGÁNICA DE LA PROCURADURÍA GENERAL DE LA REPÚBLICA”.
RATIFICACION TEXTO DIPUTADOS</t>
  </si>
  <si>
    <t>D-2161268 - QUE ESTABLECE UN  RÉGIMEN TRANSITORIO  DE APORTACIÓN  AL INSTITUTO DE PREVISIÓN SOCIAL (I.P.S), DIRIGIDA A EMPRESAS DEDICADAS AL SECTOR DE TRANSPORTE TERRESTRE DE PASAJEROS DE CORTA , MEDIA Y LARGA DISTANCIA NACIONAL E INTERNACIONAL , EN TODO EL TERRITORIO  DE LA REPÚBLICA, A CONSECUENCIA DE  LA DECLARACIÓN DEL ESTADO DE EMERGENCIA SANITARIA, ESTABLECIDA POR LEY Nº 6524/2020  A CAUSA  DEL COVID-19 O CORONAVIRUS, presentado por el Diputado  Walter Hams.
Detalle de la votación: CONSIDERACIÓN DEL PROYECTO DE LEY, “QUE ESTABLECE UN REGIMEN TRANSITORIO DE APORTACIÓN
AL INSTITUTO DE PREVISIÓN SOCIAL, DIRIGIDA A EMPRESAS DEDICADAS AL SECTOR DEL TRANSPORTE
TERRESTRE DE PASAJEROS DE CORTA, MEDIA Y LARGA DISTANCIA, NACIONAL E INTERNACIONAL, EN TODO EL
TERRITORIO DE LA REPÚBLICA, A CONSECUENCIA DE LA DECLARACIÓN DEL ESTADO DE EMERGENCIA
SANITARIA, ESTABLECIDA POR LEY N° 6524/2020 A CAUSA DEL COVID-19 O CORONAVIRUS”</t>
  </si>
  <si>
    <t>D-2161693 - “QUE MODIFICA PARCIALMENTE LA LEY Nº 6669, `QUE ESTABLECE MEDIDAS DE IMPULSO A LA INVERSIÓN, A TRAVÈS DE OBRAS PÙBLICAS Y DE PROGRAMAS PRODUCTIVOS DESTINADOS A LA AGRICULTURA FAMILIAR CAMPESINA, EN EL MARCO DEL PLAN DE RECUPERACIÒN ECONOMICA POR LOS EFECTOS CAUSADOS POR LA PANDEMIA COVID-19 CORONAVIRUS Y SE AUTORIZA LA TRANSFERENCIA DE CRÈDITOS DENTRO DEL PRESUPUESTO GENERAL DE LA NACIÒN PARA EL EJERCICIO FISCAL 2021, APROBADO POR LA LEY Nº 6672, DE FECHA 7 DE ENERO DE 2021, MINISTERIO DE AGRICULTURA Y GANADERÌA”, presentado por varios diputados
Detalle de la votación: CONSIDERACIÓNDELPROYECTODELEY,“QUEMODIFICAPARCIALMENTELALEYN°6669/2020,QUEESTABLECEMEDIDASDEIMPULSOALAINVERSIÓN,ATRAVÉSDEOBRASPÚBLICASYDEPROGRAMASPRODUCTIVOSDESTINADOSALAAGRICULTURAFAMILIARCAMPESINA,ENELMARCODELPLANDERECUPERACIÓNECONÓMICAPORLOSEFECTOSCAUSADOSPORLAPANDEMIACOVID-19OCORONAVIRUSYSEAUTORIZALATRANSFERENCIADECRÉDITOSDENTRODELPRESUPUESTOGENERALDELANACIÓN,PARAELEJERCICIOFISCAL2021,APROBADOPORLALEYN°6672,DEFECHA7DEENERODE2021,MINISTERIODEAGRICULTURAYGANADERÍAYCRÉDITOAGRICOLADEHABILITACIÓN”</t>
  </si>
  <si>
    <t>D-2163424 - QUE MODIFICA Y AMPLIA EL PRESUPUESTO GENERAL DE LA NACION PARA EL EJERCICIO FISCAL 2021, APROBADO POR LEY Nº 6672, DE FECHA 07 DE ENERO DE 2021 - MINISTERIO DE DEFENSA NACIONAL - PRESENTADO POR VARIOS DIPUTADOS.
Detalle de la votación: CONSIDERACIÓN DEL PROYECTO DE LEY, “QUE MODIFICA Y AMPLÍA EL PRESUPUESTO GENERAL DE LA
NACIÓN PARA EL EJERCICIO FISCAL 2021, APROBADO POR LEY N° 6.672/2021 “QUE APRUEBA EL
PRESUPUESTO GENERAL DE LA NACIÓN PARA EL EJERCICIO FISCAL 2021”, MINISTERIO DE DEFENSA
NACIONAL”</t>
  </si>
  <si>
    <t>S-199147 - Proyecto de Ley “Que concede pensión graciable a la señorita Rosalía Celeste Prattes Corvalán”, presentado por el Senador Juan Darío Monges Espínola, de fecha 19 de noviembre de 2019.
Detalle de la votación: CONSIDERACIÓN DE LA APROBACION EN GENERAL DEL PROYECTO DE LEY, “QUE
CONCEDE PENSIÓN GRACIABLE A LA SEÑORITA ROSALIA CELESTE PRATTES
CORVALAN”</t>
  </si>
  <si>
    <t>S-199147 - Proyecto de Ley “Que concede pensión graciable a la señorita Rosalía Celeste Prattes Corvalán”, presentado por el Senador Juan Darío Monges Espínola, de fecha 19 de noviembre de 2019.
Detalle de la votación: CONSIDERACIÓNDELAAPROBACIONENGENERALDELPROYECTODELEY,“QUECONCEDEPENSIÓNGRACIABLEALASEÑORITAROSALIACELESTEPRATTESCORVALAN”</t>
  </si>
  <si>
    <t>D-2057519 - QUE MODIFICA EL ARTICULO 41 DE LA LEY No. 2.856/06 QUE SUSTITUYE LAS LEYES No. 73/91 Y 1802/01 DE LA CAJA DE JUBILACIONES Y PENSIONES DE EMPLEADOS BANCARIOS DEL PARAGUAY,(devolución de los aportes a los funcionarios que fuesen despedidos),  presentado por el Diputado Hugo Ramírez
Detalle de la votación: CONSIDERACIÓN DEL DECRETO N° 5830, “POR EL CUAL SE OBJETA TOTALMENTE EL
PROYECTO DE LEY N° 6792/2021, ´QUE MODIFICA EL ARTICULO 41 DE LA LEY NO.
2.856/2006, QUE SUSTITUYE LAS LEYES NS. 73/1991 Y 1802/2001, DE LA CAJA DE
JUBILACIONES Y PENSIONES DE EMPLEADOS BANCARIOS DEL PARAGUAY”</t>
  </si>
  <si>
    <t>S-199166 - Proyecto de Ley “Que reconoce a la población Afrodescendiente del Paraguay como una minoría étnica, e incorpora el legado de las comunidades Afrodescendientes en la historia, su participación y aportes en la conformación de la Nación, en sus diversas expresiones culturales (Arte, Filosofía, Saberes, Costumbres, Tradiciones y Valores)”, presentado por el Senador Blas Antonio Llano Ramos, de fecha 19 de noviembre de 2019.
Detalle de la votación: CONSIDERACIÓN DE LA APROBACION EN GENERAL DEL PROYECTO DE LEY, “QUE
ESTABLECE MECANISMOS Y PROCEDIMIENTOS PARA PREVENIR Y SANCIONAR ACTOS
DE RACISMO Y DISCRIMINACIÓN HACIA LAS PERSONAS AFRODESCENDIENTES”.</t>
  </si>
  <si>
    <t>D-2163943 - QUE EXONERA EL PAGO DE MULTAS E INTERESES POR EL PERIODO DE UN AÑO A LAS MICRO, PEQUEÑAS Y MEDIANAS EMPRESAS (MIPYMES), CREADAS CONFORME A LA LEY N º  4457/12. Presentado por el Diputado Edgar Ortiz.
Detalle de la votación: CONSIDERACIÓN DE LA APROBACION EN GENERAL DEL PROYECTO DE LEY, “QUE
EXONERA EL PAGO DE MULTAS E INTERESES POR EL PERÍODO DE UN AÑO A LAS
MICRO, PEQUEÑAS Y MEDIANAS EMPRESAS (MIPYMES), CREADAS CONFORME A LA
LEY N° 4457/12”</t>
  </si>
  <si>
    <t>S-211737 - Mensaje del Poder Ejecutivo N° 560, Ministerio de Hacienda, de fecha 30 de agosto de 2021, por el cual remite el Proyecto de Ley “Que aprueba el Contrato de Préstamo suscrito entre la Corporación Andina de Fomento y la República del Paraguay en fecha 18 de agosto de 2021, por un monto de hasta cien millones de dólares de los Estados Unidos de América (US$ 100.000. 000.-), para el financiamiento del ‘Programa de apoyo para la reactivación económica y el fortalecimiento de las instituciones del Estado’, a cargo del Ministerio de Hacienda (MH)”.
Detalle de la votación: La Presidencia somete a votación nominal la aprobación del proyecto de Ley</t>
  </si>
  <si>
    <t>S-211737 - Mensaje del Poder Ejecutivo N° 560, Ministerio de Hacienda, de fecha 30 de agosto de 2021, por el cual remite el Proyecto de Ley “Que aprueba el Contrato de Préstamo suscrito entre la Corporación Andina de Fomento y la República del Paraguay en fecha 18 de agosto de 2021, por un monto de hasta cien millones de dólares de los Estados Unidos de América (US$ 100.000. 000.-), para el financiamiento del ‘Programa de apoyo para la reactivación económica y el fortalecimiento de las instituciones del Estado’, a cargo del Ministerio de Hacienda (MH)”.
Detalle de la votación: La Presidencia somete a votación nominal la moción de postergar el tratamiento por 8 días.</t>
  </si>
  <si>
    <t>S-2110467 - Proyecto de Ley “Que amplía el Presupuesto General de la Nación para el Ejercicio Fiscal 2021, aprobado por Ley N° 6.672, de fecha 7 de enero de 2021 – Universidad Nacional de Asunción”, presentado por los Senadores Hermelinda Alvarenga de Ortega, Desirée Graciela Masi Jara y Pedro Arthuro Santa Cruz Insaurralde, de fecha 23 de setiembre de 2021) (Facultad de Ciencias Médica - Hospital de Clínicas)
Detalle de la votación: CONSIDERACIÓN DE LA APROBACION EN GENERAL DEL PROYECTO DE LEY, “QUE
AMPLÍA EL PRESUPUESTO GENERAL DE LA NACIÓN, PARA EL EJERCICIO FISCAL 2021,
APROBADO POR LEY N° 6672/2021, QUE APRUEBA EL PRESUPUESTO GENERAL DE LA
NACIÓN PARA EL EJERCICIO FISCAL 2021, UNIVERSIDAD NACIONAL DE ASUNCIÓN”</t>
  </si>
  <si>
    <t>D-2164319 - QUE MODIFICA Y AMPLIA LOS ARTICULOS 1º Y 2º DE LA LEY Nº 6743/21 DEL REGIMEN DE JUBILACIONES DE LOS PROFESIONALES PSICOLOGOS. Presentado por varios Diputados.
Detalle de la votación: CONSIDERACIÓN DE LA APROBACION EN GENERAL Y EN PARTICULAR DEL PROYECTO
DE LEY, “QUE MODIFICA Y AMPLIA LOS ARTÍCULOS 1° Y 2° DE LA LEY N° 6743/21, DEL
HONORABLE CAMARA RÉGIMEN DE JUBILACIONES DE LOS PROFESIONALES PSICOLOGOS”.</t>
  </si>
  <si>
    <t>D-1847717 - QUE DENOMINA CON EL NOMBRE DE HEROES DE 1.870 AL TRAMO VIAL QUE UNE LAS CIUDADES DE VILLETA Y PILAR, LOCALIZADO EN LOS DEPARTAMENTOS CENTRAL Y ÑEEMBUCU. Presentado por el Diputado Nacional Pedro Alliana.
Detalle de la votación: CONSIDERACIÓN DE LA APROBACION EN GENERAL Y EN PARTICULAR DEL PROYECTO
DE LEY, “QUE DENOMINA CON EL NOMBRE DE ‘HÉROES DE 1870’, AL TRAMO VIAL QUE
UNE LAS CIUDADES DE VILLETA Y PILAR, LOCALIZADO EN LOS DEPARTAMENTOS
CENTRAL Y ÑEEMBUCÚ”.</t>
  </si>
  <si>
    <t>S-198407 - Proyecto de Ley “Por el cual se establecen las medidas de protección a los menores de edad ante las influencias de las máquinas tragamonedas”, presentado por los Senadores Silvio Ovelar, Fernando Lugo, Blas Llano, Patrick Kemper, Fidel Zavala y Gilberto Antonio Apuril.
Detalle de la votación: CONSIDERACIÓN DE LA APROBACION EN GENENRAL DEL PROYECTO DE LEY, “POR EL
CUAL SE ESTABLECEN MEDIDAS DE PROTECCIÓN A LOS MENORES DE EDAD ANTE
HONORABLE CAMARA LAS INFLUENCIAS DE LAS MÁQUINAS TRAGAMONEDAS”</t>
  </si>
  <si>
    <t>D-2059579 - QUE AMPLIA LO ESTABLECIDO EN EL ARTICULO 8 DE LA LEY No. 3.637/2008 QUE CREA EL FONDO NACIONAL DE LA VIVIENDA SOCIAL – FONAVIS, Presentado por los Diputados: Hugo Ramírez , Miguel Tadeo Rojas , Basilio Núñez, Hernán Rivas, Justo Zacarias, Raúl Latorre
Detalle de la votación: CONSIDERACIÓN DEL DECRETO N° 5936/2021, “POR EL CUAL SE OBJETA
PARCIALMENTE EL PROYECTO DE LEY N° 6807/2021, ´QUE MODIFICA Y AMPLÍA LOS
ARTÍCULOS 1°, 4°, 7°, 8° Y 9° DE LA LEY N° 3637/2009, QUE CREA EL FONDO NACIONAL
DE LA VIVIENDA SOCIAL - FONAVIS”</t>
  </si>
  <si>
    <t>D-2162077 - QUE MODIFICA EL ARTÌCULO 8º DE LA LEY Nº 6720/ QUE OTORGA SUBSIDIOS A TRABAJADORES Y COMERCIANTES CUYOS INGRESOS FUERON AFECTADOS POR LA PANDEMIA DEL CORONAVIRUS (COVID-19), QUE RESIDAN EN LAS CIUDADES DE ENCARNACION , ALBERDI,PUERTO FALCÒN, NANAWA, AYOLAS ,PILAR, PASO DE PATRIA,HUMAITÀ, FRANCA,NATALIO, MAYOR OTAÑO Y SAN RAFAEL DEL PARANÀ, RESPECTIVAMENTE. Presentado por los Diputados: Walter Harms, Fernando Oreggioni
Detalle de la votación: CONSIDERACIÓN DE LA RATIFCACACION DEL PROYECTO DE LEY, “QUE MODIFICA EL ARTÍCULO 8° DE
LA LEY N° 6720/2021, QUE OTORGA SUBSIDIOS A TRABAJADORES Y COMERCIANTES CUYOS INGRESOS
FUERON AFECTADOS POR LA PANDEMIA DEL CORONAVIRUS (COVID-19), QUE RESIDAN EN LAS
CIUDADES DE ENCARNACIÓN, ALBERDI, PUERTO FALCÓN, NANAWA, AYOLAS, PILAR, PASO DE PATRIA,
HUMAITÁ, CERRITO, GENERAL DÍAZ, MAYOR MARTÍNEZ, VILLA OLIVA, VILLA FRANCA, NATALIO, MAYOR
OTAÑO Y SAN RAFAEL DEL PARANÁ, RESPECTIVAMENTE”</t>
  </si>
  <si>
    <t>S-2110445 - Proyecto de Ley “Que modifica el Presupuesto General de la Nación para el Ejercicio Fiscal 2021, aprobado por la Ley N° 6672/2021 ‘Que aprueba el Presupuesto General de la Nación para el Ejercicio Fiscal 2021’, Jurado de Enjuiciamiento de Magistrados”, presentado por los Senadores Fernando Alberto Silva Facetti y Enrique Fausto Bacchetta Chiriani, de fecha 14 de setiembre de 2021.
Detalle de la votación: CONSIDERACIÓN DE LA APROBACION EN GENERAL DEL PROYECTO DE LEY, “QUE
MODIFICA EL PRESUPUESTO GENERAL DE LA NACIÓN PARA EL EJERCICIO FISCAL
2021, APROBADO POR LEY N° 6672/2021, QUE APRUEBA EL PRESUPUESTO GENERAL
DE LA NACIÓN PARA EL EJERCICIO FISCAL 2021, JURADO DE ENJUICIAMIENTO DE
MAGISTRADOS”</t>
  </si>
  <si>
    <t>D-1952272 - QUE FOMENTA Y REGULA LA ORGANIZACIÓN, CONSTITUCION Y EL FUNCIONAMIENTO DE LAS COOPERATIVAS DE TRABAJO ASOCIADO. Presentado por el Diputado Edwin Reimer
Detalle de la votación: La Presidencia somete a votación nominal el proyecto de Ley</t>
  </si>
  <si>
    <t>D-2059781 - QUE MODIFICA EL ART. 113 DE LA LEY 5016/14 NACIONAL DE TRANSITO Y SEGURIDAD VIAL, sobre grado de intoxicación alcohólica, presentado por los Diputados Nacionales: Rodrigo Blanco, Sergio Rojas, Marcelo Salinas, Raúl Latorre, Enrique Mineur
Detalle de la votación: La Presidencia somete a votación nominal el proyecto de Ley</t>
  </si>
  <si>
    <t>D-1954590 - QUE REGULA EL EJERCICIO PROFESIONAL DEL GEOLOGO, presentado por los Diputados Jorge Avalos Mariño, Carlos María López y Fernando Oregginni
Detalle de la votación: CONSIDERACIÓN DE LA APROBACION CON LAS MODIFICACIONES INTRODUCIDAS POR
EL SENADO DEL PROYECTO DE LEY, “QUE REGULA EL EJERCICIO PROFESIONAL DEL
HONORABLE CAMARA GEOLOGO”.</t>
  </si>
  <si>
    <t>D-2060723 - QUE EXPROPIA A TITULO ONEROSO A FAVOR DE ESTADO PARAGUAYO - SECRETARIA NACIONAL DE CULTURA - EL SITIO FUNDACIONAL DEL DISTRITO DE MINGA GUAZU Y LAS EDIFICACIONES QUE SE ENCUENTRAN EN EL LUGAR, presentado por la Diputada Blanca Vargas
Detalle de la votación: CONSIDERACIÓN DE LA APROBACION EN GENERAL DEL PROYECTO DE LEY, “QUE
EXPROPIA A TITULO ONEROSO A FAVOR DEL ESTADO PARAGUAYO – SECRETARIA
NACIONAL DE CULTURA – EL SITIO FUNDACIONAL DEL DISTRITO DE MINGA GUAZÚ Y
LAS EDIFICACIONES QUE SE ENCUENTRAN EN EL LUGAR”</t>
  </si>
  <si>
    <t>D-2060656 - QUE DESAFECTA DEL DOMINIO PÚBLICO MUNICIPAL Y AUTORIZA A LA MUNICIPALIDAD DE CIUDAD DEL ESTE, A TRANSFERIR A TÍTULO GRATUITO A FAVOR DE LA DIÓCESIS DE CIUDAD DEL ESTE, UN INMUEBLE INDIVIDUALIZADO COMO PARTE DE LA FINCA Nº 22.627, CON CTA. CTE. CTRAL. Nº 26-4733-07, LOTE Nº 07, UBICADO EN EL KM 8 ACARAY, BARRIO SAN JUAN DEL CITADO MUNICIPIO, ASIENTO DE LA CAPILLA MARÍA AUXILIADORA. Presentado por la Diputada Blanca Vargas de Caballero.
Detalle de la votación: CONSIDERACIÓN DE LA APROBACION EN GENERAL Y EN PARTICULAR DEL PROYECTO DE LEY, “QUE
DESAFECTA DEL DOMINIO PUBLICO MUNICIPAL UN INMUEBLE INDIVIDUALIZADO COMO LOTE NS. 09 Y
10, MANZANA 24 CON CTA. CTE. CTRAL. N° 26-4733-07, UBICADO EN EL KM 7 ½ ACARAY BARRIO SAN
JUAN – FRACCION VISTA DEL LAGO DEL MUNICIPIO DE CIUDAD DEL ESTE, DESTINADO A EDIFICIOS
PUBLICOS, A FAVOR DE LA DIOCÉSIS DE CIUDAD DEL ESTE”</t>
  </si>
  <si>
    <t>D-2163442 - QUE MODIFICA LOS ARTÍCULOS 1º Y 2º DE LA LEY 3494/2008 "QUE RECONOCE AL INSTITUTO TÉCNICO SUPERIOR  KYRE`Y SASO", COMO INSTITUCIÓN DE 
 EDUCACIÓN SUPERIOR, presentado por el Diputado Hugo Ramirez.
Detalle de la votación: CONSIDERACIÓN DE LA APROBACION EN GENERAL Y EN PARTICULAR DEL PROYECTO
DE LEY, “QUE MODIFICA LOS ARTICULOS 1° Y 2° DE LA LEY N° 3494/2008, QUE
RECONOCE AL INSTITUTO TECNICO SUPERIOR ‘KYRE’Ỹ SÃSO’, COMO INSTITUCION DE
EDUCACION SUPERIOR”</t>
  </si>
  <si>
    <t>D-2161600 - QUE INCORPORA LA EDUCACIÓN COOPERATIVA, A LA MALLA CURRICULAR DE LA EDUCACIÓN PÚBLICA Y PRIVADA DESDE EL PRIMER GRADO DE LA EDUCACIÓN ESCOLAR BÁSICA HASTA EL TERCER CURSO DE LA EDUCACIÓN MEDIA, presentado por el Diputado Edwin Reimer
Detalle de la votación: CONSIDERACIÓN DE LA APROBACION EN GENERAL DEL PROYECTO DE LEY, “QUE IMPLEMENTA LA
EDUCACIÓN COOPERATIVA EN LA MALLA CURRICULAR DE LA EDUCACIÓN PÚBLICA Y PRIVADA, DESDE
HONORABLE CAMARA EL CUARTO GRADO HASTA EL TERCERO DE LA MEDIA”</t>
  </si>
  <si>
    <t>D-2061060 - QUE ESTABLECE EL TRASLADO DEFINITIVO AL MINISTERIO DE SALUD PUBLICA Y BIENESTAR SOCIAL, DE TODO EL PERSONAL QUE PRESTA SERVICIOS EN ESTABLECIMIENTOS DE SALUD DEL MINISTERIO DE SALUD PUBLICA Y BIENESTAR SOCIAL Y EN LOS CONSEJOS REGIONALES Y LOCALES DE SALUD, VINCULADO BAJO REGIMEN DE CONTRATOS CON FECHA A TERMINO CON LOS GOBIERNOS DEPARTAMENTALES Y LAS MUNICIPALIDADES Y CUYOS HABERES SON PAGADOS CON LOS FONDOS PROVENIENTES DE ESTAS ENTIDADES, presentado por la Diputada Blanca Vargas y los Diputados Basilio Nuñez, Avelino Dávalos, Edwin Reimer y Roque Sarubbi
Detalle de la votación: CONSIDERACIÓN DE LA RATIFICACION DEL PROYECTO DE LEY, “QUE ESTABLECE EL TRASLADO DEFINITIVO AL
MINISTERIO DE SALUD PÚBLICA Y BIENESTAR SOCIAL, DE TODO EL PERSONAL QUE PRESTA SERVICIOS EN
ESTABLECIMIENTOS DE SALUD DEL MINISTERIO DE SALUD PUBLICA Y BIENESTAR SOCIAL Y EN LOS CONSEJOS
REGIONALES Y LOCALES DE SALUD, VINCULADO BAJO REGIMEN DE CONTRATOS CON FECHA A TÉRMINO CON
LOS GOBIERNOS DEPARTAMENTALES Y LAS MUNICIPALIDADES, CUYOS HABERES SON PAGADOS CON LOS
FONDOS RPOVENIENTES DE ESTAS ENTIDADES”</t>
  </si>
  <si>
    <t>S-199272 - Proyecto de Ley “Que establece la publicidad de las sesiones del Tribunal Superior de Justicia Electoral (TSJE) y el Consejo de Dirección de Registro Electoral”, presentado por los Senadores Pedro Arthuro Santa Cruz Insaurralde, Agustín Amado Florentín Cabral y Desirée Graciela Masi Jara, de fecha 16 de diciembre de 2019.
Detalle de la votación: CONSIDERACIÓN DE LA APROBACION EN GENERAL DEL PROYECTO DE LEY, “QUE ESTABLECE LA PUBLICIDAD DE LAS SESIONES
DE LA CORTE SUPREMA DE JUSTICIA, DEL CONSEJO DE LA MAGISTRATURA, DEL JURADO DE ENJUICIAMIENTO DE MAGISTRADOS,
DEL CONSEJO DE MINISTROS, DEL TRIBUNAL SUPERIOR DE JUSTICIA ELECTORAL Y DEL CONSEJO DE LA DIRECCIÓN DEL
REGISTRO ELECTORAL Y DEROGA LA LEY N° 6299/2019, QUE ESTABLECE LA PUBLICIDAD DE LAS SESIONES DE LA CORTE
SUPREMA DE JUSTICIA, DEL CONSEJO DE LA MAGISTRATURA, DEL JURADO DE ENJUICIAMIENTO DE MAGISTRADOS Y DEL
CONSEJO DE MINISTROS”</t>
  </si>
  <si>
    <t>S-2110333 - Proyecto de Ley “Que declara el 30 de julio de cada año Día de la Amistad”, presentado por los Senadores Hermelinda Alvarenga de Ortega, Abel Alcides González Ramírez, José Gregorio Ledesma Narvaez, Octavio Schatp Bogado y Blas Lanzoni Achinelli, de fecha 26 de julio de 2021.
Detalle de la votación: CONSIDERACIÓN DE LA APROBACION EN GENERAL DEL PROYECTO DE LEY, “QUE
DECLARA EL 30 DE JULIO DE CADA AÑO, COMO DÍA NACIONAL DE LA AMISTAD”.</t>
  </si>
  <si>
    <t>D-2162115 - Mensaje del Poder Ejecutivo Nº 510/21 PEDIDO DE ACUERDO CONSTITUCIONAL DESTINADO A PROCEDER A LA INTERVENCIÓN DE LA MUNICIPALIDAD DE LA CIUDAD DE 3 DE MAYO, DEPARTAMENTO DE CAAZAPÁ
Detalle de la votación: CONSIDERACIÓN DE LA APROBACION EN GENERAL DE LA SOLICITUD DEL ACUERDO CONSTITUCIONAL
PARA DISPONER LA INTERVENCIÓN DE LA MUNICIPALIDAD DE 3 DE MAYO, DEPARTAMENTO DE
HONORABLE CAMARA CAAZAPÁ.</t>
  </si>
  <si>
    <t>D-2164474 - QUE MODIFICA Y AMPLIA LOS ARTICULOS 4 Y 7 DE LA LEY N° 3331/2007´´ QUE CREA EL PROGRAMA NACIONAL DE PREVENCION, DETECCION PRECOZ Y TRATAMIENTO DEL CANCER DE CUELLO UTERINO Y MAMA, Presentado por los Diputados  Kattya González ,Rocio Abed, Cristina Villalba, Norma Camacho, Basilio Núñez, Sebastián Villarejo , Celeste Amarilla, Sebastián García
Detalle de la votación: CONSIDERACIÓN DE LA APROBACIÓN EN GENERAL DEL PROYECTO DE LEY, “QUE
MODIFICA Y AMPLÍA LOS ARTÍCULOS 4°,7° Y 11 DE LA LEY N° 3331/2007, QUE CREA EL
PROGRAMA NACIONAL DE PREVENCIÓN, DETECCIÓN PRECOZ Y TRATAMIENTO DEL
CANCER DE CUELLO Y MAMA”</t>
  </si>
  <si>
    <t>D-1954590 - QUE REGULA EL EJERCICIO PROFESIONAL DEL GEOLOGO, presentado por los Diputados Jorge Avalos Mariño, Carlos María López y Fernando Oregginni
Detalle de la votación: CONSIDERACIÓN DE LA APROBACION CON LAS MODIFICACIONES INTRODUCIDAS POR EL SENADO DEL
PROYECTO DE LEY, “QUE REGULA EL EJERCICIO PROFESIONAL DEL GEOLOGO”</t>
  </si>
  <si>
    <t>S-211732 - Mensaje del Poder Ejecutivo N° 553, Ministerio de Hacienda, de fecha 19 de agosto de 2021, por el cual remite el Proyecto de Ley “Que aprueba el Contrato de préstamo N° 5.224/OC- PR, suscrito el 8 de julio de 2021, entre la República del Paraguay y el Banco Interamericano de Desarrollo (BID), para el financiamiento del programa de fortalecimiento del sistema estadístico nacional de Paraguay, por un monto total de hasta cuarenta y tres millones de dólares de los Estados Unidos de América (US$ 43.000.000.-), a cargo del Instituto Nacional de Estadística (INE), y amplía el Presupuesto General de la Nación para el Ejercicio Fiscal 2021, aprobado por Ley N° 6.672 del 7 de enero de 2021”.
Detalle de la votación: La Presidencia somete a votación nominal la moción del Senador Juan Darío Monges, a fin de postergar por 15 días del proyecto de Ley.</t>
  </si>
  <si>
    <t>S-2111087 - Nota presentada por el Secretario General de la H. Cámara de Senadores, de fecha 10 de agosto de 2021, por la cual remite la nómina de candidatos para ocupar los cargos del Defensor del Pueblo y Defensor del Pueblo Adjunto, de conformidad a la convocatoria efectuada por la Cámara de Senadores del 26 de julio al 9 de agosto del corriente año.
Detalle de la votación: La Presidencia somete a votación nominal la Terna para Defensor del Pueblo Adjunto propuesta por el Senador Enrique Riera: Señores Rafael Ávila; Edgar Villalba y María A. Verduguez</t>
  </si>
  <si>
    <t>S-2111087 - Nota presentada por el Secretario General de la H. Cámara de Senadores, de fecha 10 de agosto de 2021, por la cual remite la nómina de candidatos para ocupar los cargos del Defensor del Pueblo y Defensor del Pueblo Adjunto, de conformidad a la convocatoria efectuada por la Cámara de Senadores del 26 de julio al 9 de agosto del corriente año.
Detalle de la votación: La Presidencia somete a votación nominal la Terna para Defensor del Pueblo propuesta por el Senador Juan Darío Monges: Señores Miguel A. Godoy; Alejandra Peralta y Narciso Ferreira</t>
  </si>
  <si>
    <t>S-2111087 - Nota presentada por el Secretario General de la H. Cámara de Senadores, de fecha 10 de agosto de 2021, por la cual remite la nómina de candidatos para ocupar los cargos del Defensor del Pueblo y Defensor del Pueblo Adjunto, de conformidad a la convocatoria efectuada por la Cámara de Senadores del 26 de julio al 9 de agosto del corriente año.
Detalle de la votación: La Presidencia somete a votación nominal la Terna para Defensor del Pueblo  propuesta por el Senador Enrique Riera: Señores Luis F. Villamayor; Liliana Zayas y Jorge Dos Santos</t>
  </si>
  <si>
    <t>S-2111087 - Nota presentada por el Secretario General de la H. Cámara de Senadores, de fecha 10 de agosto de 2021, por la cual remite la nómina de candidatos para ocupar los cargos del Defensor del Pueblo y Defensor del Pueblo Adjunto, de conformidad a la convocatoria efectuada por la Cámara de Senadores del 26 de julio al 9 de agosto del corriente año.
Detalle de la votación: La Presidencia somete a votación nominal la Terna para Defensor del Pueblo propuesta por el Senador Stephan Rasmussen: Señores Alejandra Peralta; Liliana Zayas y Carlos Vera</t>
  </si>
  <si>
    <t>S-2111087 - Nota presentada por el Secretario General de la H. Cámara de Senadores, de fecha 10 de agosto de 2021, por la cual remite la nómina de candidatos para ocupar los cargos del Defensor del Pueblo y Defensor del Pueblo Adjunto, de conformidad a la convocatoria efectuada por la Cámara de Senadores del 26 de julio al 9 de agosto del corriente año.
Detalle de la votación: La Presidencia somete a votación nominal la Terna para Defensor del Pueblo propuesta por el Senador Hugo Richer: Señores Arnaldo Martínez P.; Jorge Rolón Luna y Diana Vargas.</t>
  </si>
  <si>
    <t>S-2111087 - Nota presentada por el Secretario General de la H. Cámara de Senadores, de fecha 10 de agosto de 2021, por la cual remite la nómina de candidatos para ocupar los cargos del Defensor del Pueblo y Defensor del Pueblo Adjunto, de conformidad a la convocatoria efectuada por la Cámara de Senadores del 26 de julio al 9 de agosto del corriente año.
Detalle de la votación: La Presidencia somete a votación nominal la Terna para Defensor del Pueblo Adjunto propuesta por el Senador Arnaldo Franco: Señores Rafael Ávila; Oscar Forestieri y Natalia Sosa F.</t>
  </si>
  <si>
    <t>S-2111087 - Nota presentada por el Secretario General de la H. Cámara de Senadores, de fecha 10 de agosto de 2021, por la cual remite la nómina de candidatos para ocupar los cargos del Defensor del Pueblo y Defensor del Pueblo Adjunto, de conformidad a la convocatoria efectuada por la Cámara de Senadores del 26 de julio al 9 de agosto del corriente año.
Detalle de la votación: La Presidencia somete a votación nominal la Terna para Defensor del Pueblo Adjunto propuesta por el Senador Juan Bartolomé Ramírez: Señores Rubén Penayo; Oscar Forestieri y Edgar Villalba</t>
  </si>
  <si>
    <t>S-2111087 - Nota presentada por el Secretario General de la H. Cámara de Senadores, de fecha 10 de agosto de 2021, por la cual remite la nómina de candidatos para ocupar los cargos del Defensor del Pueblo y Defensor del Pueblo Adjunto, de conformidad a la convocatoria efectuada por la Cámara de Senadores del 26 de julio al 9 de agosto del corriente año.
Detalle de la votación: La Presidencia somete a votación nominal la Terna para Defensor del Pueblo Adjunto propuesta por el Senador Stephan Rasmussen: Señores Rafael Ávila; Celia Urbieta y Roberto Ramírez</t>
  </si>
  <si>
    <t>S-2111087 - Nota presentada por el Secretario General de la H. Cámara de Senadores, de fecha 10 de agosto de 2021, por la cual remite la nómina de candidatos para ocupar los cargos del Defensor del Pueblo y Defensor del Pueblo Adjunto, de conformidad a la convocatoria efectuada por la Cámara de Senadores del 26 de julio al 9 de agosto del corriente año.
Detalle de la votación: CONSIDERACION DEL APLAZAMIENTO POR 8 DIAS DEL TRATAMIENTO DEL PROYECTO
DE RESOLUCION, “POR LA CUAL SE PROPONE TERNA DE CANDIDATOS PARA EL
CARGO DE DEFENSOR DEL PUEBLO”</t>
  </si>
  <si>
    <t>S-2111087 - Nota presentada por el Secretario General de la H. Cámara de Senadores, de fecha 10 de agosto de 2021, por la cual remite la nómina de candidatos para ocupar los cargos del Defensor del Pueblo y Defensor del Pueblo Adjunto, de conformidad a la convocatoria efectuada por la Cámara de Senadores del 26 de julio al 9 de agosto del corriente año.
Detalle de la votación: CONSIDERACION DEL PROYECTO DE RESOLUCION, “POR LA CUAL SE PROPONE TERNA DE
CANDIDATOS PARA EL CARGO DE DEFENSOR DEL PUEBLO”. MOCION DEL DIPUTADO RAUL
LATORRE, MIGUEL GODOY. MOCION DE LA DIPUTADA KATTYA GONZALEZ, MARIA ALEJANDRA
PERALTA. MOCION DEL DIPUTADO FREDDY D'ECCLESIIS, NARCISO FERREIRA.</t>
  </si>
  <si>
    <t>S-2111246 - Nota N° 632 del Consejo de la Magistratura, de fecha 2 de noviembre de 2021, por la cual remite la terna correspondiente al Cargo Vacante de Ministro de la Corte Suprema de Justicia.
Detalle de la votación: La Presidencia somete a votación nominal la Terna para designar un Miembro de la Corte Suprema de Justicia, la moción propuesta por el Senador Fidel Zavala: Dr. Gustavo Ocampos</t>
  </si>
  <si>
    <t>S-2111246 - Nota N° 632 del Consejo de la Magistratura, de fecha 2 de noviembre de 2021, por la cual remite la terna correspondiente al Cargo Vacante de Ministro de la Corte Suprema de Justicia.
Detalle de la votación: La Presidencia somete a votación nominal la Terna para designar un Miembro de la Corte Suprema de Justicia, la moción propuesta por el Senador Enrique Salyn Buzarquis: Dr. Víctor Ríos.</t>
  </si>
  <si>
    <t>S-2111246 - Nota N° 632 del Consejo de la Magistratura, de fecha 2 de noviembre de 2021, por la cual remite la terna correspondiente al Cargo Vacante de Ministro de la Corte Suprema de Justicia.
Detalle de la votación: La Presidencia somete a votación nominal la Terna para designar un Miembro de la Corte Suprema de Justicia, la moción propuesta por el Senador Silvio Ovelar: Dra. Alma Méndez</t>
  </si>
  <si>
    <t>D-2163504 - QUE MODIFICA Y AMPLÍA LA LEY Nº 6742/2021 “QUE CREA EL FONDO NACIONAL DE COBERTURA A PACIENTES HOSPITALIZADOS CON COVID-19”
Detalle de la votación: La Presidencia somete a votación nominal el proyecto de Ley</t>
  </si>
  <si>
    <t>S-211692 - Mensaje del Poder Ejecutivo Nº 479, Ministerio de Relaciones Exteriores, de fecha 31 de diciembre de 2020, por el cual remite el Proyecto de Ley “Que aprueba el Acuerdo por Notas Reversales sobre la Aplicación Mutatis Mutandis del Acuerdo Básico Estándar de Asistencia del Programa de las Naciones Unidas para el Desarrollo (PNUD) al coordinador residente y los miembros de su oficina en la República del Paraguay”, suscrito en la ciudad de Nueva York, Estados Unidos de América, y en la ciudad de Asunción, República del Paraguay, el 8 de agosto de 2019 y el 13 de agosto de 2020, respectivamente.
Detalle de la votación: Consideración del Proyecto de Ley, “QUE APRUEBA EL ACUERDO POR NOTAS REVERSALES SOBRE LA APLICACIÓN MUTATIS MUTANDIS DEL ACUERDO BÁSICO ESTÁNDAR DE ASISTENCIA DEL PROGRAMA DE LAS NACIONES UNIDAS PARA EL DESARROLLO (PNUD), AL COORDINADOR RESIDENTE Y LOS MIEMBROS DE SU OFICINA EN LA REPÚBLICA DEL PARAGUAY”</t>
  </si>
  <si>
    <t>S-211737 - Mensaje del Poder Ejecutivo N° 560, Ministerio de Hacienda, de fecha 30 de agosto de 2021, por el cual remite el Proyecto de Ley “Que aprueba el Contrato de Préstamo suscrito entre la Corporación Andina de Fomento y la República del Paraguay en fecha 18 de agosto de 2021, por un monto de hasta cien millones de dólares de los Estados Unidos de América (US$ 100.000. 000.-), para el financiamiento del ‘Programa de apoyo para la reactivación económica y el fortalecimiento de las instituciones del Estado’, a cargo del Ministerio de Hacienda (MH)”.
Detalle de la votación: Consideración del Proyecto de Ley, “QUE APRUEBA EL CONTRATO DE PRÉSTAMO SUSCRITO ENTRE LA CORPORACIÓN ANDINA DE FOMENTO (CAF) Y LA REPÚBLICA DEL PARAGUAY EN FECHA 18 DE AGOSTO DE 2021, POR UN MONTO DE HASTA US$ 100.000.000 (DÓLARES DE LOS ESTADOS UNIDOS DE AMÉRICA CIEN MILLONES), PARA EL FINANCIAMIENTO DEL ‘PROGRAMA DE APOYO PARA LA REACTIVACIÓN ECONÓMICA Y EL FORTALECIMIENTO DE LAS INSTITUCIONES DEL ESTADO’, A CARGO DEL MINISTERIO DE HACIENDA”</t>
  </si>
  <si>
    <t>D-2164708 - Mensaje del Poder Ejecutivo Nº 567/2021 "QUE MODIFICA EL PRESUPUESTO GENERAL DE LA NACIÓN PARA EL EJERCICIO FISCAL 2021, APROBADO POR LEY N° 6672 DEL 7 DE ENERO DE 2021, “QUE APRUEBA EL PRESUPUESTO GENERAL DE LA NACIÓN PARA EL EJERCICIO FISCAL 2021”, MINISTERIO DE SALUD PÚBLICA Y BIENESTAR SOCIAL"
Detalle de la votación: Consideración de la aprobación con modificaciones del Proyecto de Ley, “QUE MODIFICA EL
PRESUPUESTO GENERAL DE LA NACIÓN PARA EL EJERCICIO FISCAL 2021, APROBADO POR LEY N° 6672
DEL 7 DE ENERO DE 2021, QUE APRUEBA EL PRESUPUESTO GENERAL DE LA NACIÓN PARA EL
EJERCICIO FISCAL 2021, MINISTERIO DE SALUD PÚBLICA Y BIENESTAR SOCIAL”</t>
  </si>
  <si>
    <t>S-2110509 - Proyecto de Ley “Que modifica el artículo 54 de la Ley N° 1626/00’ De la función pública, modificado por la Ley N° 5766/16”, presentado por los Senadores Oscar Rubén Salomón Fernández, Fernando Armindo Lugo Méndez, Antonio Carlos Barrios Fernández, Víctor Ríos Ojeda, Enrique Salyn Concepción Buzarquis Cáceres, Lilian Graciela Samaniego González, Hermelinda Alvarenga de Ortega y Arnaldo Augusto Franco Echevarría, de fecha 21 de octubre de 2021.
Detalle de la votación: Consideración del Proyecto de Ley, “QUE MODIFICA EL ARTICULO 54 DE LA LEY N° 1626/2000, DE LA FUNCIÓN PÚBLICA”, MODIFICADO POR LA LEY N° 5766/2016 (PERMISO ESPECIAL)”</t>
  </si>
  <si>
    <t>D-2059585 - QUE MODIFICA EL ARTICULO 2º DE LA LEY No. 3.513/2008 QUE RECONOCE AL INSTITUTO TECNICO SUPERIOR COMUNIDAD EDUCATIVA CAACUPE COMO INSTITUTO SUPERIOR EN CIENCIAS DE LA SALUD JUAN PABLO II, Presentado por el Diputado Nacional :Carlos María López
Detalle de la votación: La Presidencia somete a votación nominal el proyecto de Ley</t>
  </si>
  <si>
    <t>S-146658 - Proyecto de Ley “Que declara de interés social y expropia a favor del Instituto de Desarrollo Rural y de la Tierra (INDERT), para los fines de la Reforma Agraria, para ser transferidos a sus actuales ocupantes, la Finca Nº 5.603 Padrón 4.284 del Distrito de Curuguaty, Departamento de Canindeyú”, presentado por los Senadores Sixto Pereira, Esperanza Martínez, Hugo Richer y Carlos Filizzola.
Detalle de la votación: La Presidencia somete a votación nominal el proyecto de Ley.</t>
  </si>
  <si>
    <t>D-2162565 - QUE DECLARA EL 8 DE MARZO COMO DÍA NACIONAL DEL PONCHO PARA'I DE 60 LISTAS Y DÍA NACIONAL DE LAS TEJEDORAS DEL PONCHO PARA'I DE 60 LISTAS. Presentado por el Diputado Carlos María Lopez.
Detalle de la votación: Consideración del Proyecto de Ley, “QUE DECLARA EL 8 DE MARZO DE CADA AÑO, DÍA NACIONAL DEL PONCHO PARA PARA’I DE 60 LISTAS Y DE SUS TEJEDORAS Y TEJEDORES”</t>
  </si>
  <si>
    <t>D-2161881 - QUE DECLARA DE INTERES SOCIAL SUJETO A EXPROPIACION PARTE DEL INMUEBLE QUE SIRVE DE APERTURA DE UN CAMINO VECINAL DE 4,5 KM. QUE UNE A LOS HABITANTES DEL ASENTAMIENTO ALEMAN CUE-CALLE 9 CON LA POBLACION DE KURUPA’Y LOMA. Presentado por los Diputados Andrés Rojas, Emilio Pavón, Luis Adolfo Urbieta.
Detalle de la votación: Consideración del Proyecto de Ley, “QUE DECLARA DE INTERÉS SOCIAL Y EXPROPIA A FAVOR DEL ESTADO PARAGUAYO – MINISTERIO DE OBRAS PÚBLCAS Y COMUNICACIONES (MOPC), PARTE DEL INMUEBLE INDIVIDUALIZADO COMO FINCA N° 786, PADRÓN N° 948, UBICADO EN EL LUGAR DENOMINADO TACUATÍ LOMA, DISTRITO DE HORQUETA, DEPARTAMENTO CONCEPCIÓN, PARA DE APERTURA DE UN CAMINO VECINAL, QUE UNE A LOS HABITANTES DEL ASENTAMIENTO ALEMAN CUE-CALLE 9 CON LA POBLACIÓN DE KURUPA’Y LOMA DEL MENCIONADO DISTRITO”</t>
  </si>
  <si>
    <t>S-2110294 - Proyecto de Ley “Por el cual se concede al Departamento de Identificaciones de la Policía Nacional la facultad para cobrar la multa prevista en el artículo 332 del Código Electoral de aquellos electores que no acudan a votar”, presentado por el Senador Enrique Riera Escudero, de fecha 30 de junio de 2021. ("QUE MODIFICA EL ARTÍCULO 332 DE LA LEY N° 834/1996 QUE ESTABLECE EL CÓDIGO ELECTORAL PARAGUAYO")
Detalle de la votación: Consideración del Proyecto de Ley, “QUE MODIFICA Y AMPLÍA EL ARTÍCULO 332 DE LA LEY N° 834/1996, QUE ESTABLECE EL CÓDIGO ELECTORAL PARAGUAYO”</t>
  </si>
  <si>
    <t>S-198521 - Proyecto de Ley "Que modifica el artículo 6º de la Ley Nº 635/1995 'Que reglamenta la Justicia Electoral", presentado por el Senador Abel González, de fecha 10 de marzo de 2019.
Detalle de la votación: Consideración del Proyecto de Ley, “QUE MODIFICA EL ARTICULO 6º DE LA LEY No. 635/1995 QUE REGLAMENTA LA JUSTICIA ELECTORAL”</t>
  </si>
  <si>
    <t>D-2163422 - QUE AMPLIA EL PRESUPUESTO GENERAL DE LA NACION PARA EL EJERCICIO FISCAL 2021, APROBADO POR LEY No. 6.672 DE FECHA 07 DE ENERO DE 2021 – CONTRALORIA GENERAL DE LA REPUBLICA CGR. Presentado por varios Diputados
Detalle de la votación: Consideración del Proyecto de Ley, “QUE AMPLIA EL PRESUPUESTO GENERAL DE LA
NACIÓN PARA EL EJERCICIO FISCAL 2021, APROBADO POR LEY N° 6672 DEL 7 DE
ENERO DE 2021, QUE APRUEBA EL PRESUPUESTO GENERAL DE LA NACIÓN PARA EL
EJERCICIO FISCAL 2021, CONTRALORÍA GENERAL DE LA REPÚBLICA”
Ratificación (+) –
Aceptar las modificaciones del Senado (-).</t>
  </si>
  <si>
    <t>D-2164722 - DICTAMEN DE LA COMISIÓN BICAMERAL DE PRESUPUESTO QUE ACONSEJA LA APROBACIÓN CON MODIFICACIONES DEL PROYECTO DE LEY: "QUE APRUEBA EL PRESUPUESTO GENERAL DE LA NACIÓN PARA EL EJERCICIO FISCAL 2022", REMITIDO CON MENSAJE DEL PODER EJECUTIVO Nº 561 DE FECHA 1 DE SETIEMBRE DE 2021
Detalle de la votación: La Presidencia somete a votación nominal la moción formulada por el Senador Juan Darío Monges.</t>
  </si>
  <si>
    <t>D-2164722 - DICTAMEN DE LA COMISIÓN BICAMERAL DE PRESUPUESTO QUE ACONSEJA LA APROBACIÓN CON MODIFICACIONES DEL PROYECTO DE LEY: "QUE APRUEBA EL PRESUPUESTO GENERAL DE LA NACIÓN PARA EL EJERCICIO FISCAL 2022", REMITIDO CON MENSAJE DEL PODER EJECUTIVO Nº 561 DE FECHA 1 DE SETIEMBRE DE 2021
Detalle de la votación: La Presidencia somete a votación nominal el dictamen de la Comisión de Hacienda y Presupuesto, moción del Senador Juan Darío Monges</t>
  </si>
  <si>
    <t>D-2164722 - DICTAMEN DE LA COMISIÓN BICAMERAL DE PRESUPUESTO QUE ACONSEJA LA APROBACIÓN CON MODIFICACIONES DEL PROYECTO DE LEY: "QUE APRUEBA EL PRESUPUESTO GENERAL DE LA NACIÓN PARA EL EJERCICIO FISCAL 2022", REMITIDO CON MENSAJE DEL PODER EJECUTIVO Nº 561 DE FECHA 1 DE SETIEMBRE DE 2021
Detalle de la votación: La Presidencia somete a votación nominal la moción del Senador Enrique Bacchetta.</t>
  </si>
  <si>
    <t>D-2164722 - DICTAMEN DE LA COMISIÓN BICAMERAL DE PRESUPUESTO QUE ACONSEJA LA APROBACIÓN CON MODIFICACIONES DEL PROYECTO DE LEY: "QUE APRUEBA EL PRESUPUESTO GENERAL DE LA NACIÓN PARA EL EJERCICIO FISCAL 2022", REMITIDO CON MENSAJE DEL PODER EJECUTIVO Nº 561 DE FECHA 1 DE SETIEMBRE DE 2021
Detalle de la votación: La Presidencia somete a votación nominal la moción formulada por el Senador Rodolfo Friedmann.</t>
  </si>
  <si>
    <t>D-2164722 - DICTAMEN DE LA COMISIÓN BICAMERAL DE PRESUPUESTO QUE ACONSEJA LA APROBACIÓN CON MODIFICACIONES DEL PROYECTO DE LEY: "QUE APRUEBA EL PRESUPUESTO GENERAL DE LA NACIÓN PARA EL EJERCICIO FISCAL 2022", REMITIDO CON MENSAJE DEL PODER EJECUTIVO Nº 561 DE FECHA 1 DE SETIEMBRE DE 2021
Detalle de la votación: La Presidencia somete a votación nominal el dictamen de la Comisión de Hacienda y Presupuesto.</t>
  </si>
  <si>
    <t>D-2164722 - DICTAMEN DE LA COMISIÓN BICAMERAL DE PRESUPUESTO QUE ACONSEJA LA APROBACIÓN CON MODIFICACIONES DEL PROYECTO DE LEY: "QUE APRUEBA EL PRESUPUESTO GENERAL DE LA NACIÓN PARA EL EJERCICIO FISCAL 2022", REMITIDO CON MENSAJE DEL PODER EJECUTIVO Nº 561 DE FECHA 1 DE SETIEMBRE DE 2021
Detalle de la votación: La Presidencia somete a votación nominal la moción formulada por el Senador Derlis Osorio.</t>
  </si>
  <si>
    <t>D-2164709 - QUE REGLAMENTA EL ARTÍCULO 104 DE LA CONSTITUCION NACIONAL, DE LA DECLARACION JURADA DE BIENES Y RENTAS Y DEROGA ALGUNOS ARTÍCULOS DE LA LEY Nº 5033/13; Y SU MODIFICATORIA", (presentado por el Contraloría General de la República Abg. Camilo Benítez, por Nota CGR 
N° 5129, de fecha 9 de setiembre del 2021).
Detalle de la votación: Consideración del Proyecto de Ley, “QUE REGLAMENTA EL ARTÍCULO 104 DE LA CONSTITUCIÓN NACIONAL, DE LA DECLARACIÓN JURADA DE BIENES Y RENTAS, Y DEROGA ALGUNOS ARTÍCULOS DE LA LEY N° 5033/13, Y SU MODIFICATORIA, LA LEY N° 6355/19”</t>
  </si>
  <si>
    <t>D-2059327 - QUE DESAFECTA DE DOMINIO PUBLICO MUNICIPAL Y AUTORIZA A LA MUNICIPALIDAD DE MINGA GUAZU, A TRANSFERIR A TITULO GRATUITO, A FAVOR DE LA ASOCIACION DE COOPERACION DE CIEGOS DEL ALTO PARANA (A.C.A.P), EL INMUEBLE INDIVIDUALIZADO COMO LOTE Nº 2, QUE ES PARTE DEL LOTE Nº 2ª, MANZANA Nº 4,  CUENTA CORRIENTE CATASTRAL Nº 26-3143-2, UBICADO EN EL KM 13 MONDAY, FRACCION RAMIRO DE MINGA GUAZU, PARA ASIENTO DE LA ASOCIACION. Presentado por el Diputada Blanca Vargas
Detalle de la votación: Consideración del Proyecto de Ley, “QUE DESAFECTA DEL DOMINIO PÚBLICO MUNICIPAL Y AUTORIZA A LA MUNCIPALIDAD DE MINGA GUAZÚ, A TRANSFERIR A TITULO GRATUITO, A FAVOR DE LA ASOCIACIÓN DE COOPERACIÓN DE CIEGOS DEL ALTO PARANÁ (A.C.A.P.), EL INMUEBLE INDIVIDUALIZADO COMO LOTE N° 2, QUE ES PARTE DEL LOTE N° 2, MANZANA N° 4, CUENTA CORRIENTE CATASTRAL N° 26-3143-02, UBICADO EN EL KM 13 MONDAY, FRACCIÓN RAMIRO DE MINGA GUAZÚ, PARA SU ASIENTO DE LA ASOCIACIÓN”</t>
  </si>
  <si>
    <t>D-2163411 - QUE RECTIFICA EL ARTICULO 1º DE LA LEY No. 5.593/2016 QUE DESAFECTA DEL DOMINIO PUBLICO MUNICIPAL Y AUTORIZA A LA MUNICIPALIDAD DE SAN LORENZO, A TRANSFERIR A TITULO ONEROSO A FAVOR DE SU ACTUAL OCUPANTE, UNA FRACCION DE INMUEBLE INDIVIDUALIZADO COMO PARTE DE LA FINCA No. 10.974, CTA. CTE. CTRAL.  No. 27-1302-14, UBICADA EN EL BARRIO BARCEQUILLO DEL CITADO MUNICIPIO. Presentado por el Diputado Néstor Ferrer
Detalle de la votación: Consideración del Proyecto de Ley, “QUE RECTIFICA EL ARTICULO 1º DE LA LEY N° 5593/2016, QUE DESAFECTA DEL DOMINIO PUBLICO MUNICIPAL Y AUTORIZA A LA MUNICIPALIDAD DE SAN LORENZO, A TRANSFERIR A TITULO ONEROSO A FAVOR DE SU ACTUAL OCUPANTE, UNA FRACCIÓN DE INMUEBLE INDIVIDUALIZADA COMO PARTE DE LA FINCA N° 10.974, CTA. CTE. CTRAL.  N° 27-1302-14, UBICADA EN EL BARRIO BARCEQUILLO DEL CITADO MUNICIPIO”</t>
  </si>
  <si>
    <t>S-2110428 - Proyecto de Ley, “Que concede pensión graciable a la señora Clara Giménez de Vera”, presentado por los Senadores Miguel Fulgencio Rodríguez Romero y Gilberto Antonio Apuril Santiviago, de fecha 2 de setiembre de 2021.
Detalle de la votación: Consideración del Proyecto de Ley, “QUE CONCEDE PENSIÓN GRACIABLE A LA SEÑORA CLARA GIMÉNEZ DE VERA”</t>
  </si>
  <si>
    <t>D-2164409 - Que deroga la ley N.º  6699/2020 QUE DISPONE EL USO OBLIGATORIO DE MASCARILLAS HIGIENICAS EN EL MARCO DE LA EMERGENCIA POR PANDEMIA DEL COVID -19 O CORONAVIRUS. Presentado por el Diputado Jorge Brítez.
Detalle de la votación: Consideración de la aprobación en general del Proyecto de Ley, “QUE DEROGA LA LEY N°
6699/2020, QUE DISPONE EL USO OBLIGATORIO DE MASCARILLAS HIGIÉNICAS EN EL MARCO DE LA EMERGENCIA POR PANDEMIA DEL COVID-19 O CORONAVIRUS”.</t>
  </si>
  <si>
    <t>D-1642056 - QUE DECLARA DE INTERÉS SOCIAL Y EXPROPIA A FAVOR DEL ESTADO PARAGUAYO – SECRETARÍA DE ACCIÓN SOCIAL (SAS), UN INMUEBLE INDIVIDUALIZADO COMO PARTE DE LA FINCA No. 898, UBICADO EN EL KM 8 ACARAY DEL DISTRITO DE CIUDAD DEL ESTE, PARA SU POSTERIOR TRANSFERENCIA A TÍTULO ONEROSO A FAVOR DE LOS ACTUALES OCUPANTES DEL ASENTAMIENTO NIÑO JESÚS, presentado por la Diputada Blanca Vargas de Caballero.
Detalle de la votación: Consideración de la aprobación en general del Proyecto de Ley, “QUE DECLARA DE INTERÉS SOCIAL
Y EXPROPIA A FAVOR DEL ESTADO PARAGUAYO – SECRETARÍA DE ACCIÓN SOCIAL (SAS), UN
INMUEBLE INDIVIDUALIZADO COMO PARTE DE LA FINCA Nº 898, UBICADO EN EL KM. 8 ACARAY DEL
DISTRITO DE CIUDAD DEL ESTE, PARA SU POSTERIOR TRANSFERENCIA A TÍTULO ONEROSO, A
FAVOR DE LOS ACTUALES OCUPANTES DEL ASENTAMIENTO NIÑO JESÚS”.</t>
  </si>
  <si>
    <t>D-2161903 - QUE ESTABLECE LA OBLIGATORIEDAD DE CONTRATAR AL MENOS UN PROFESIONAL LICENCIADO EN PSICOLOGIA EN CADA HOSPITAL PÚBLICO DEL PAÍS, presentado por el Diputado Hugo Ramírez
Detalle de la votación: Consideración del Proyecto de Ley, “QUE ESTABLECE LA OBLIGATORIEDAD DE
DESIGNAR AL MENOS UN PROFESIONAL LICENCIADO EN PSICOLOGÍA EN CADA
HONORABLE CAMARA HOSPITAL PUBLICO DEL PAÍS”. 
Ratificación (+) – Aceptar modificaciones del Senado (-)</t>
  </si>
  <si>
    <t>S-2110427 - Proyecto de Ley “Que declara Emergencia Nacional como consecuencia de los incendios forestales y los daños a los ecosistemas y la biodiversidad”, presentado por el Senador Juan Eudes Afara Maciel, de fecha 31 de agosto de 2021.
Detalle de la votación: Consideración de la aprobación en general del Proyecto de Ley, “QUE DECLARA
EMERGENCIA NACIONAL COMO CONSECUENCIA DE LOS INCENDIOS FORESTALES Y
HONORABLE CAMARA LOS DAÑOS A LOS ECOSISTEMAS Y LA BIODIVERSIDAD”.</t>
  </si>
  <si>
    <t>D-2161754 - QUE MODIFICA EL ART. 38 DE LA LEY 1119/1997 DE PRODUCTOS PARA LA SALUD Y OTROS, presentado por varios Diputados
Detalle de la votación: Considearción del Proyecto de Ley, “QUE MODIFICA EL ARTÍCULO 38 DE LA LEY N°
1119/1997, DE PRODUCTOS PARA LA SALUD Y OTROS”. 
Ratificación (+) – Aceptar HONORABLE CAMARA modificaciones del Senado (-).</t>
  </si>
  <si>
    <t>S-2110366 - Proyecto de Ley “Que declara el 22 de agosto de cada año día nacional del folclore paraguayo”, presentado por los Senadores Hermelinda Alvarenga de Ortega, Octavio Schatp Bogado, Abel Alcides González Ramírez, José Gregorio Ledesma Narvaez y Blas Lanzoni Achinelli, de fecha 16 de agosto de 2021.
Detalle de la votación: Consideración de la aprobación en general del Proyecto de Ley, “QUE DECLARA EL 22 DE
AGOSTO DE CADA AÑO, DÍA NACIONAL DEL FOLCLORE PARAGUAYO”.</t>
  </si>
  <si>
    <t>D-2164566 - QUE AUTORIZA LA DESAFECTACION DE INMUEBLE DE DOMINIO PUBLICO MUNICIPAL INDIVIDUALIZADO COMO FINCA N° 1136 -CTA CTE.CTRAL N° 31-0620-07-LOTE N°07 MANZANA J CON SUP.3198 M2 DEL MUNICIPIO DE SALTO DEL GUAIRA APROBADO POR RESOLUCION DE LA H.J.M N° 098/2021 A FAVOR DEL MINISTERIO DE LA DEFENSA PUBLICA PARA SEDE DE SUS OFICINAS ZONALES. Presentado por la Diputada: Cristina Villalba
Detalle de la votación: Consideración de la aprobación en general del Proyecto de Ley, “QUE AUTORIZA LA DESAFECTACIÓN DE
INMUEBLE INDIVIDUALIZADO COMO FINCA N° 1136, CTA. CTE. CTRAL. N° 31-0620-07, LOTE N° 07,
MANZANA J CON SU SUP. 3198 MS DEL MUNICIPIO DE SALTO DEL GUAIRÁ, APROBADO POR
RESOLUCIÓN DE LA H.J.M. N° 098/2021, A FAVOR DEL MINISTERIO DE LA DEFENSA PÚBLICA PARA SEDE
DE SUS OFICINAS ZONALES”.</t>
  </si>
  <si>
    <t>D-2161476 - QUE DECLARA COMO ÀREA SILVESTRE PROTEGIDA BAJO DOMINIO PÙBLICO CON LA CATEGORÌA DE MANEJO PAISAJES PROTEGIDOS AL ARROYO TOBATI EN EL DEPARTAMENTO DE CORDILLERA, Presentado por el Diputado: Nazario Rojas
Detalle de la votación: Ratificación del Proyecto de Ley, “QUE DECLARA COMO ÁREA SILVESTRE PROTEGIDA,
BAJO DOMINIO PÚBLICO, CON LA CATEGORÍA DE MANEJO DE PAISAJES PROTEGIDOS
AL ARROYO TOBATI, EN EL DEPARTAMENTO DE CORDILLERA”. Ratificación, Dictamen
de la Comisión de Ecología (+) – Aceptar modificaciones en general del Senado.</t>
  </si>
  <si>
    <t>D-2164132 - QUE REGLAMENTA EL ARTICULO 183 DE LA CONSTITUCION NACIONAL. ( sobre el ejercicio de la Presidencia del Congreso Nacional) Presentado por los Diputados: Enrique Mineur, Miguel Tadeo, Basilio Núñez
Detalle de la votación: Consideración de la aprobación en general del Proyecto de Ley, “QUE REGLAMENTA EL
ARTÍCULO 183 DE LA CONSTITUCIÓN NACIONAL (PODER LEGISLATIVO EJERCIDO POR
EL CONGRESO, COMPUESTO DE UNA CÁMARA DE SENADORES Y DE UNA CÁMARA DE
DIPUTADOS)”.</t>
  </si>
  <si>
    <t>S-211740 - Mensaje del Poder Ejecutivo N° 564, Ministerio del Interior, de fecha 12 de octubre de 2021, por el cual solicita el Acuerdo Constitucional de rigor para conferir el ascenso al grado de Comisario Principal a los Comisarios de la Policía Nacional, de conformidad a la Constitución Nacional y la Ley N° 222/1993, y su modificatoria Ley N° 5.757/16. 
1.- Comisario MGAP. Fabio Enrique Cantero Ferreira.
2.- Comisario MCP. Mariano Alcides Sosa Fleitas.
3.- Comisario MAAP. Francisco Javier Encina Colmán.
Detalle de la votación: La Presidencia somete a votación nominal el Acuerdo Constitucional para el Comisario MGAP Francisco Javier Encina Colmán</t>
  </si>
  <si>
    <t>S-2010036 - Proyecto de Ley “Del servicio diplomático, consular, administrativo y profesional del ministerio de relaciones exteriores de la República del Paraguay”, presentado por los Senadores Lilian Graciela Samaniego González, Arnaldo Augusto Franco Echevarría, Ramón Eusebio Ramón Ayala Giménez, Pedro Arthuro Santa Cruz Insaurralde, Rodolfo Max Friedmann Alfaro y Antonio Carlos Barrios Fernández, de fecha 16 de diciembre de 2020.
Detalle de la votación: La Presidencia somete a votación nominal la aprobación en general y postergar por 8 días el estudio en particular el proyecto de Ley (moción de la Senadora Lilian Samaniego) y la moción de la Senadora Georgia Arrúa por postergar por 8 días el estudio del proyecto de Ley.</t>
  </si>
  <si>
    <t>S-211740 - Mensaje del Poder Ejecutivo N° 564, Ministerio del Interior, de fecha 12 de octubre de 2021, por el cual solicita el Acuerdo Constitucional de rigor para conferir el ascenso al grado de Comisario Principal a los Comisarios de la Policía Nacional, de conformidad a la Constitución Nacional y la Ley N° 222/1993, y su modificatoria Ley N° 5.757/16. 
1.- Comisario MGAP. Fabio Enrique Cantero Ferreira.
2.- Comisario MCP. Mariano Alcides Sosa Fleitas.
3.- Comisario MAAP. Francisco Javier Encina Colmán.
Detalle de la votación: La Presidencia somete a votación nominal el Acuerdo Constitucional para el Comisario MGAP Fabio Enrique Cantero Ferreira</t>
  </si>
  <si>
    <t>S-211740 - Mensaje del Poder Ejecutivo N° 564, Ministerio del Interior, de fecha 12 de octubre de 2021, por el cual solicita el Acuerdo Constitucional de rigor para conferir el ascenso al grado de Comisario Principal a los Comisarios de la Policía Nacional, de conformidad a la Constitución Nacional y la Ley N° 222/1993, y su modificatoria Ley N° 5.757/16. 
1.- Comisario MGAP. Fabio Enrique Cantero Ferreira.
2.- Comisario MCP. Mariano Alcides Sosa Fleitas.
3.- Comisario MAAP. Francisco Javier Encina Colmán.
Detalle de la votación: La Presidencia somete a votación nominal el Acuerdo Constitucional para el Comisario MGAP Mariano Alcides Sosa Fleitas</t>
  </si>
  <si>
    <t>D-1953767 - QUE ADOPTA MEDIDAS PARA LA PROTECCION DE LA DUNAS DE SAN COSME Y DAMIAN. Presentado por el Diputado Sebastián García
Detalle de la votación: Consideración del Proyecto de Ley, “QUE ADOPTA MEDIDAS PARA LA PROTECCIÓN DE LAS DUNAS DE SAN COSME Y DAMIÁN”</t>
  </si>
  <si>
    <t>D-2059099 - DE LOS SERVICIOS DE CONFIANZA PARA LAS TRANSACCIONES ELECTRÓNICAS, DEL DOCUMENTO ELECTRÓNICO Y LOS DOCUMENTOS TRANSMISIBLES ELECTRÓNICOS, presentado por varios Diputados
Detalle de la votación: Consideración del Decreto N° 6.176/2021, “POR EL CUAL SE OBJETA PARCIALMENTE EL
PROYECTO DE LEY N° 6822/2021, ‘DE LOS SERVICIOS DE CONFIANZA PARA LAS
TRANSACCIONES ELECTRÓNICAS, DEL DOCUMENTO ELECTRONICO Y LOS
DOCUMENTOS TRANSMISIBLES ELECTRONICOS”</t>
  </si>
  <si>
    <t>S-2111087 - Nota presentada por el Secretario General de la H. Cámara de Senadores, de fecha 10 de agosto de 2021, por la cual remite la nómina de candidatos para ocupar los cargos del Defensor del Pueblo y Defensor del Pueblo Adjunto, de conformidad a la convocatoria efectuada por la Cámara de Senadores del 26 de julio al 9 de agosto del corriente año.
Detalle de la votación: Consideración del Proyecto de Resolución, “POR LA CUAL SE PROPONE TERNA DE CANDIDATOS PARA OCUPAR EL CARGO DE DEFENSOR DEL PUEBLO ADJUNTO”</t>
  </si>
  <si>
    <t>D-2162306 - USO DE MATERIALES REUTILIZABLES EN PAVIMENTOS Y OBRAS DE INFRAESTRUCTURA VIAL EN LA REPUBLICA DEL PARAGUAY, Presentado por los Diputados: Carlos Rejala y Tito Ibarrola
Detalle de la votación: Consideración del Proyecto de Ley, “USO DE MATERIALES REUTILIZABLES EN PAVIMENTOS Y OBRAS DE INFRAESTRUCTURA VIAL EN LA REPUBLICA DEL PARAGUAY”</t>
  </si>
  <si>
    <t>D-1849353 - QUE CREA LA EDUCACION DUAL. Presentado por Varios Diputados
Detalle de la votación: La Presidencia somete a votación nominal la ratificación del Senado en el rechazo del proyecto de Ley</t>
  </si>
  <si>
    <t>S-211756 - Mensaje del Poder Ejecutivo N° 585, Ministerio de Relaciones Exteriores, de fecha 12 de noviembre de 2021, por el cual solicita el correspondiente acuerdo a fin de proceder a la designación del señor VÍCTOR ALFREDO VERDÚN BITAR, como Embajador Extraordinario y Plenipotenciario de la República del Paraguay ante el Gobierno de la Federación de Rusia.
Detalle de la votación: La Presidencia somete a votación nominal la moción del Senador Rodolfo Friedman de postergar por 8 días.</t>
  </si>
  <si>
    <t>S-211755 - Mensaje del Poder Ejecutivo N° 584, Ministerio de Relaciones Exteriores, de fecha 12 de noviembre de 2021, por el cual solicita el correspondiente acuerdo a fin de proceder a la designación del señor JULIO CÉSAR DUARTE VAN HUMBECK, como Embajador Extraordinario y Plenipotenciario de la República del Paraguay ante el Gobierno de la República Portuguesa.
Detalle de la votación: La Presidencia somete a votación nominal la moción del Senador Rodolfo Friedman de postergar por 8 días.</t>
  </si>
  <si>
    <t>S-211754 - Mensaje del Poder Ejecutivo N° 583, Ministerio de Relaciones Exteriores, de fecha 12 de noviembre de 2021, por el cual solicita el correspondiente acuerdo a fin de proceder a la designación del señor MARCELO ELISEO SCAPPINI RICCIARDI, como Embajador Extraordinario y Plenipotenciario, Representante Permanente de la República del Paraguay ante la Oficina de las Naciones Unidas y otros Organismos Especializados con sede en Ginebra, Confederación Suiza.
Detalle de la votación: La Presidencia somete a votación nominal la moción del Senador Rodolfo Friedman de postergar por 8 días.</t>
  </si>
  <si>
    <t>S-211753 - Mensaje del Poder Ejecutivo N° 582, Ministerio de Relaciones Exteriores, de fecha 12 de noviembre de 2021, por el cual solicita el correspondiente acuerdo a fin de proceder a la designación del señor ENRIQUE LUIS INSFRÁN MIRANDA, como Embajador Extraordinario y Plenipotenciario de la República del Paraguay ante el Gobierno de la República Dominicana.
Detalle de la votación: La Presidencia somete a votación nominal la moción del Senador Rodolfo Friedman de postergar por 8 días.</t>
  </si>
  <si>
    <t>S-211752 - Mensaje del Poder Ejecutivo N° 581, Ministerio de Relaciones Exteriores, de fecha 12 de noviembre de 2021, por el cual solicita el correspondiente acuerdo a fin de proceder a la designación del señor RAÚL ANTONIO MONTIEL GASTÓ, como Embajador Extraordinario y Plenipotenciario de la República del Paraguay ante el Gobierno de Canadá.
Detalle de la votación: La Presidencia somete a votación nominal la moción del Senador Rodolfo Friedman de postergar por 8 días.</t>
  </si>
  <si>
    <t>S-211751 - Mensaje del Poder Ejecutivo N° 580, Ministerio de Relaciones Exteriores, de fecha 12 de noviembre de 2021, por el cual solicita el correspondiente acuerdo a fin de proceder a la designación de la señora NANCY OVELAR DE GOROSTIAGA, como Embajadora Extraordinaria y Plenipotenciaria, Delegada Permanente de la República del Paraguay ante la Organización de las Naciones Unidas para la Educación, la Ciencia y la Cultura (UNESCO), con sede en la ciudad de París, República Francesa.
Detalle de la votación: La Presidencia somete a votación nominal la moción del Senador Rodolfo Friedman de postergar por 8 días.</t>
  </si>
  <si>
    <t>S-211750 - Mensaje del Poder Ejecutivo N° 579, Ministerio de Relaciones Exteriores, de fecha 12 de noviembre de 2021, por el cual solicita el correspondiente acuerdo a fin de proceder a la designación del señor ENRIQUE RIERA ESCUDERO, como Embajador Extraordinario y Plenipotenciario, Representante Permanente de la República del Paraguay ante la Organización de los Estados Americanos con sede en Washington, D.C., Estados Unidos de América.
Detalle de la votación: La Presidencia somete a votación nominal la moción del Senador Rodolfo Friedman de postergar por 8 días.</t>
  </si>
  <si>
    <t>S-181496 - Mensaje del Poder Ejecutivo Nº 126, Ministerio de Relaciones Exteriores, de fecha 12 de diciembre de 2018, por el cual remite el "Protocolo para la eliminación del comercio ilícito de productos de tabaco", adoptado en Seúl, República de Corea, el 12 de diciembre de 2012.
Detalle de la votación: La Presidencia somete a votación nominal la moción del Senador Abel González de postergar por 15 días.</t>
  </si>
  <si>
    <t>D-2165320 - MPE Nº 592/2021 QUE AMPLIA LA VIGENCIA DEL ARTICULO 1 DE LA LEY Nº 6365 "QUE DECLARA EN SITUACION DE EMERGENCIA TODOS LOS ESTABLECIMIENTOS PENITENCIARIOS DEL TERRITORIO DE LA REPUBLICA Y AMPLIA EL PRESUPUESTO GENERAL DE LA  NACION PARA EL EJERCICIO FISCAL 2019", Y ESTABLECE LOS OBJETIVOS DEL PLAN DE SEGURIDAD PENITENCIARIA CON EL CONCURSO DE LAS FUERZAS PUBLICAS
Detalle de la votación: Consideración de la aprobación en general del Proyecto de Ley, “POR EL CUAL SE AMPLÍA LA VIGENCIA DEL
ARTÍCULO 1° DE LA LEY N° 6365, QUE DECLARA EN SITUACIÓN DE EMERGENCIA TODOS LOS
ESTABLECIMIENTOS PENITENCIARIOS DEL TERRITORIO DE LA REPÚBLICA Y AMPLIA EL PRESUPUESTO
GENERAL DE LA NACIÓN PARA EL EJERCICIO FISCAL 2019”</t>
  </si>
  <si>
    <t>S-201679 - Mensaje del Poder Ejecutivo N° 457, Ministerio de Relaciones Exteriores, de fecha 26 de octubre de 2020, por el cual remite el Proyecto de Ley “Que aprueba el Acuerdo entre el Gobierno de la República del Paraguay y el Instituto Internacional para la Democracia y la Asistencia Electoral (IDEA Internacional) para el establecimiento de una oficina de representación en el territorio de la República del Paraguay”, suscrito en la ciudad de Asunción el 15 de julio de 2020.
Detalle de la votación: Consideración de la aprobación en general y en particular del Proyecto de Ley, “QUE APRUEBA EL ACUERDO
ENTRE EL GOBIERNO DE LA REPUBLICA DEL PARAGUAY Y EL INSTITUTO INTERNACIONAL PARA LA
DEMOCRACIA Y LA ASISTENCIA ELECTORAL (IDEA INTERNACIONAL) PARA EL ESTABLECIMIENTO DE UNA
OFICINA DE REPRESENTACIÓN EN EL TERRITORIO DE LA REPUBLICA DEL PARAGUAY”</t>
  </si>
  <si>
    <t>S-2110131 - Proyecto de Ley “Que amplía y modifica el artículo 105 de la Ley N° 1881/2002 ‘Que modifica la Ley N° 1340 del 22 de noviembre de 1988 ´Que reprime el tráfico ilícito de estupefacientes y drogas peligrosas y otros delitos afines y establece medidas de prevención y recuperación de farmacodependientes”, presentado por los Senadores Gilberto Antonio Apuril Santiviago, Fernando Alberto Silva Facetti y Oscar Rubén Salomón Fernández, de fecha 8 de abril de 2021.
Detalle de la votación: Aprobación en general y en particular del Proyecto de Ley, “QUE REPRIME EL TRÁFICO ILÍCITO DE
ESTUPEFACIENTES Y DROGAS PELIGROSAS Y OTROS DÉLITOS AFINES Y ESTABLECE A MEDIDAS DE
HONORABLE CAMARA PREVENCIÓN Y RECUPERACIÓN DE FARMACODEPENDIENTES”</t>
  </si>
  <si>
    <t>D-2165321 - MPE 597/2021 QUE AMPLÍA LA VIGENCIA DE LOS ARTÍCULOS 1º, 6º, 10, 11, 12, 42, 43, 44, Y 45 DE LA LEY N.º 6524/2020, «QUE DECLARA ESTADO DE EMERGENCIA EN TODO EL TERRITORIO DE LA REPÚBLICA DEL PARAGUAY ANTE LA PANDEMIA DECLARADA POR LA ORGANIZACIÓN MUNDIAL DE LA SALUD A CAUSA DEL COVID-19 O CORONAVIRUS Y SE ESTABLECEN MEDIDAS ADMINISTRATIVAS, FISCALES Y FINANCIERAS», Y TODAS SUS MODIFICACIONES CORRESPONDIENTES, HASTA EL 30 DE JUNIO DE 2022, Y FACULTA AL INSTITUTO DE PREVISIÓN SOCIAL (IPS) AL PAGO DE COMPENSACIONES ECONÓMICAS.
Detalle de la votación: Tratamiento en la fecha del Proyecto de Ley, “QUE AMPLÍA LA VIGENCIA DE LOS ARTÍCULOS 1°, 6°, 10, 11 12, 42, 43, 44
Y 45 DE LA LEY N° 6524, QUE DECLARA ESTADO DE EMERGENCIA EN TODO EL TERRITORIO DE LA REPÚBLICA
DEL PARAGUAY ANTE LA PANDEMIA DECLARADA POR LA ORGANIZACIÓN MUNDIAL DE LA SALUD A CAUSA DEL
COVID-19 O CORONAVIRUS Y SE ESTABLECEN MEDIDAS ADMINISTRATIVAS, FISCALES Y FINANCIERAS, Y SUS
MODIFICACIONES CORRESPONDIENTES EN LA LEY N° 6600/2020, Y LA LEY N° 6613/2020, HASTA EL 30 DE JUNIO
DE 2022, Y FACULTA AL INSTITUTO DE PREVISIÓN SOCIAL (IPS) AL PAGO DE COMPENSACIONES ECONÓMICAS”</t>
  </si>
  <si>
    <t>D-2162907 - QUE REGULA EL EJERCICIO DE LA MEDICINA ESTÉTICA, presentado por los Diputados Miguel Del Puerto, Justo Zacarias y Avelino Davalos.
Detalle de la votación: Aplazamiento de la consideración del Proyecto de Ley, “QUE REGULA EL EJERCICIO DE LA MEDICINA
ESTÉTICA”</t>
  </si>
  <si>
    <t>S-211708 - Mensaje del Poder Ejecutivo N° 506, Ministerio de Hacienda, de fecha 19 de abril de 2021, por el cual remite el Proyecto de Ley “Que aprueba el Contrato de Préstamo suscrito en fecha 9 de noviembre de 2020, entre la Administración Nacional de Electricidad (ANDE) y la Corporación Andina de Fomento (CAF) por un monto de doscientos cincuenta millones de dólares de los Estados Unidos de América (US$ 250.000.000.- ), y el contrato de garantía entre el Ministerio de Hacienda y la CAF, para el financiamiento del programa de mejoramiento del sistema de transmisión y de distribución de electricidad y de modernización de la gestión de la distribución de la República del Paraguay, a cargo de la ANDE; y amplía el Presupuesto General de la Nación para el Ejercicio Fiscal 2021, aprobado por Ley N° 6672 del 7 de enero de 2021”.
Detalle de la votación: Consideración de la aprobación en general del Proyecto de Ley, “QUE APRUEBA EL CONTRATO DE PRÉSTAMO SUSCRITO EN FECHA 9 DE
NOVIEMBRE DE 2020, ENTRE LA ADMINISTRACIÓN NACIONAL DE ELECTRICIDAD (ANDE) Y LA CORPORACIÓN ANDINA DE FOMENTO
(CAF), POR UN MONTO DE US$ 250.000.000 (DÓLARES DE LOS ESTADOS UNIDOS DE AMÉRICA DOSCIENTOS CINCUENTA MILLONES),
Y EL CONTRATO DE GARANTÍA ENTRE EL MINISTERIO DE HACIENDA Y LA CORPORACIÓN ANDINA DE FOMENTO (CAF), PARA EL
FINANCIAMIENTO DEL PROGRAMA DE MEJORAMIENTO DEL SISTEMA DE TRANSMISIÓN Y DE DISTRIBUCIÓN DE ELECTRICIDAD Y DE
MODERNIZACIÓN DE LA GESTIÓN DE LA DISTRIBUCIÓN DE LA REPÚBLICA DEL PARAGUAY, A CARGO DE LA ADMINISTRACIÓN
NACIONAL DE ELECTRICIDAD (ANDE) Y AMPLÍA EL PRESUPUESTO GENERAL DE LA NACIÓN PARA EL EJERCICIO FISCAL 2021,
APROBADO POR LEY N° 6672 DEL 7 DE ENERO DE 2021”</t>
  </si>
  <si>
    <t>S-199255 - Proyecto de Ley “Que regula la modalidad de cuidado alternativo de niños, niñas y adolescentes en entidades educativas residenciales y residencias con fines educativos de naturaleza privada con asiento en la Región Occidental”, presentado por los Senadores Desirée Graciela Masi Jara y Pedro Arthuro Santa Cruz Insaurralde, de fecha 17 de diciembre de 2019.
Detalle de la votación: VOTO 5 – P3 - Consideración de la aprobación en general del Proyecto de Ley, “QUE REGULA LA MODALIDAD DE CUIDADO ALTERNATIVO DE NIÑOS, NIÑAS Y ADOLESCENTES EN ENTIDADES EDUCATIVAS RESIDENCIALES Y RESIDENCIAS CON FINES EDUCATIVOS DE NATURALEZA PRIVADA CON ASIENTO EN LA REGIÓN OCCIDENTAL”.</t>
  </si>
  <si>
    <t>D-2165039 - NOTA DEL PE Nº 589 PEDIDO DE ACUERDO CONSTITUCIONAL REALIZADO POR LA JUNTA DEPARTAMENTAL DE CENTRAL, SOLICITANDO LA INTERVENCIÓN DE LA GOBERNACIÓN DEL DEPARTAMENTO CENTRAL
Detalle de la votación: Consideración de la SOLICITUD DEL ACUERDO CONSTITUCIONAL PARA DISPONER LA INTERVENCIÓN DE LA GOBERNACIÓN DEL DEPARTAMENTO CENTRAL</t>
  </si>
  <si>
    <t>D-2165325 - QUE ESTABLECE CONCEDER UN APORTE ESPECIAL A LOS MUNICIPIOS DE JESUS, TRINIDAD Y SAN COSME Y DAMIAN DEL DEPARTAMENTO ITAPUA , POR SER SEDES DISTRITALES DE LOS MONUMENTOS HISTORICOS DE LAS  MISIONES JESUITICAS, Presentado por los Diputados: Colym Soroka , Juan Carlos Galaverna, Esteban Samaniego , Jazmin Narvaez
Detalle de la votación: Consideración de la aprobación en general del Proyecto de Ley, “QUE ESTABLECE CONCEDER UN APORTE ESPECIAL A LOS MUNICIPIOS DE JESÚS, TRINIDAD Y SAN COSME Y DAMIÁN DEL DEPARTAMENTO ITAPÚA, POR SER SEDES DISTRITALES DE LOS MONUMENTOS HISTÓRICOS DE LAS MISIONES JESUITICAS”</t>
  </si>
  <si>
    <t>S-211732 - Mensaje del Poder Ejecutivo N° 553, Ministerio de Hacienda, de fecha 19 de agosto de 2021, por el cual remite el Proyecto de Ley “Que aprueba el Contrato de préstamo N° 5.224/OC- PR, suscrito el 8 de julio de 2021, entre la República del Paraguay y el Banco Interamericano de Desarrollo (BID), para el financiamiento del programa de fortalecimiento del sistema estadístico nacional de Paraguay, por un monto total de hasta cuarenta y tres millones de dólares de los Estados Unidos de América (US$ 43.000.000.-), a cargo del Instituto Nacional de Estadística (INE), y amplía el Presupuesto General de la Nación para el Ejercicio Fiscal 2021, aprobado por Ley N° 6.672 del 7 de enero de 2021”.
Detalle de la votación: Voto 6 P4 - Consideración de la aprobación en general del Proyecto de Ley, “QUE APRUEBA EL CONTRATO DE PRESTAMO N°  5224/OC-PR, SUSCRIPTO EL 8 DE JULIO DE 2021, ENTRE LA REPÚBLICA DEL PARAGUAY Y EL BANCO INTERAMERICANO DE DESARROLLO (BID), PARA EL FINANCIAMIENTO DEL PROGRAMA DE FORTALECIMIENTO DEL SISTEMA ESTADÍSTICO NACIONAL DEL PARAGUAY, POR UN MONTO TOTAL DE HASTA US$ 43.000.000 (DOLARES DE LOS ESTADOS UNIDOS DE AMÉRICA CUARENTA Y TRES MILLONES), A CARGO DEL INSTITUTO NACIONAL DE ESTADÍSTICA (INE) Y AMPLÍA EL PRESUPUESTO GENERAL DE LA NACIÓN PARA EL EJERCICIO FISCAL 2021, APROBADO POR LEY N° 6.672 DEL 7 DE ENERO DEL 2021”.</t>
  </si>
  <si>
    <t>S-211750 - Mensaje del Poder Ejecutivo N° 579, Ministerio de Relaciones Exteriores, de fecha 12 de noviembre de 2021, por el cual solicita el correspondiente acuerdo a fin de proceder a la designación del señor ENRIQUE RIERA ESCUDERO, como Embajador Extraordinario y Plenipotenciario, Representante Permanente de la República del Paraguay ante la Organización de los Estados Americanos con sede en Washington, D.C., Estados Unidos de América.
Detalle de la votación: La Presidencia somete a votación nominal el Acuerdo Constitucional.</t>
  </si>
  <si>
    <t>S-209854 - Proyecto de Ley “De incentivos y promoción del transporte eléctrico en el Paraguay” presentado por el Senador Derlis Ariel Alejandro Osorio Nunes, de fecha 6 de octubre de 2020.
Detalle de la votación: La Presidencia somete a votación nominal el artículo 2° del proyecto de Ley.</t>
  </si>
  <si>
    <t>S-2110314 - Proyecto de Ley “Que regula la industria y comercialización de activos virtuales - criptoactivos", presentado por los Senadores Fernando Alberto Silva Facetti, Gilberto Antonio Apuril Santiviago y Juan Bartolomé Ramírez Brizuela, de fecha 14 de julio de 2021.
Detalle de la votación: La Presidencia somete a votación nominal el proyecto de Ley.</t>
  </si>
  <si>
    <t>S-211751 - Mensaje del Poder Ejecutivo N° 580, Ministerio de Relaciones Exteriores, de fecha 12 de noviembre de 2021, por el cual solicita el correspondiente acuerdo a fin de proceder a la designación de la señora NANCY OVELAR DE GOROSTIAGA, como Embajadora Extraordinaria y Plenipotenciaria, Delegada Permanente de la República del Paraguay ante la Organización de las Naciones Unidas para la Educación, la Ciencia y la Cultura (UNESCO), con sede en la ciudad de París, República Francesa.
Detalle de la votación: La Presidencia somete a votación nominal el Acuerdo Constitucional.</t>
  </si>
  <si>
    <t>D-2161847 - PROYECTO DE LEY QUE MODIFICA Y AMPLIA LA LEY LEY N º 5.210/14 DE ALIMENTACION ESCOLAR Y CONTROL SANITARIO. Presentado por los Diputados Enrique Mineur, Carlos María Lopez, Jazmín Narváez, Sergio Rojas, Jorge Avalos, Rodrigo Blanco, Ever Noguera.
Detalle de la votación: CONSIDERACIÓN DEL PROYECTO DE LEY, “QUE MODIFICA EL ARTÍCULO 7° DE LA LEY
N° 5210/2014, DE ALIMENTACIÓN ESCOLAR Y CONTROL SANITARIO”</t>
  </si>
  <si>
    <t>D-2164707 - QUE MODIFICA EL ARTÍCULO 1° DE LA LEY Nº 5.708/16- QUE MODIFICA EL ARTICULO 1° DE LA LEY Nº:4.274/10 QUE DESAFECTA DEL DOMINIO PÚBLICO MUNICIPAL Y AUTORIZA A LA MUNICIPALIDAD DE CIUDAD DEL ESTE A TRANSFERIR A TÍTULO ONEROSO A FAVOR DE SUS ACTUALES OCUPANTES, FRACCIONES DE INMUEBLES INDIVIDUALIZADAS COMO PARTE DE LA FINCA N º 10.901, UBICADO EN EL BARRIO CIUDAD NUEVA DEL Km 7 1/2, MONDAY DEL CITADO MUNICIPIO. Presentado por el Diputado Justo Zacarias, y Roció de Zacarias.
Detalle de la votación: Consideración DE LA APROBACION EN GENERAL Y EN PARTICULAR del Proyecto de Ley, “QUE MODIFICA
EL ARTÍCULO 1° DE LA LEY N° 5708/16, QUE MODIFICA EL ARTÍCULO 1° DE LA LEY N° 4274/10, QUE DESAFECTA DEL DOMINIO PÚBLICO MUNICIPAL Y AUTORIZA A LA MUNICIPALIDAD DE CIUDAD DEL ESTE, A TRANSFERIR A TÍTULO ONEROSO A FAVOR DE SUS ACTUALES OCUPANTES, FRACCIONES DE INMUEBLES INDIVIDUALIZADAS COMO PARTE DE LA FINCA N° 10.901, UBICADO EN EL BARRIO CIUDAD
NUEVA DEL KM 7 ½, MONDAY DEL CITADO MUNICIPIO”</t>
  </si>
  <si>
    <t>S-2210655 - Proyecto de Ley “QUE AMPLIA HASTA EL 30 DE JUNIO DE 2022 LA VIGENCIA DE LA EMERGENCIA SANITARIA DECLARADA POR LEY N° 6524, QUE DECLARA ESTADO DE EMERGENCIA EN TODO EL TERRITORIO DE LA REPUBLICA DEL PARAGUAY ANTE LA PANDEMIA DECLARADA POR LA ORGANIZACIÓN MUNDIAL DE LA SALUD A CAUSA DEL COVID – 19 O CORONAVIRUS Y SE ESTABLECEN MEDIDAS ADMINISTRATIVAS, FISCALES Y FINANCIERAS”, presentado por la Senadora Lilian Graciela Samaniego González, en fecha 11 de enero de 2022.
Detalle de la votación: Consideración de la aprobación en particular del Proyecto de Ley"QUE AMPLIA HASTA EL 30 DE JUNIO DE 2022 LA VIGENCIA DE LA EMERGENCIA SANITARIA DECLARADA POR LEY N° 6524, QUE DECLARA ESTADO DE EMERGENCIA EN TODO EL TERRITORIO DE LA REPUBLICA DEL PARAGUAY ANTE LA PANDEMIA DECLARADA POR LA ORGANIZACIÓN MUNDIAL DE LA SALUD A CAUSA DEL COVID – 19 O CORONAVIRUS Y SE ESTABLECEN MEDIDAS ADMINISTRATIVAS, FISCALES Y FINANCIERAS"</t>
  </si>
  <si>
    <t>S-2210655 - Proyecto de Ley “QUE AMPLIA HASTA EL 30 DE JUNIO DE 2022 LA VIGENCIA DE LA EMERGENCIA SANITARIA DECLARADA POR LEY N° 6524, QUE DECLARA ESTADO DE EMERGENCIA EN TODO EL TERRITORIO DE LA REPUBLICA DEL PARAGUAY ANTE LA PANDEMIA DECLARADA POR LA ORGANIZACIÓN MUNDIAL DE LA SALUD A CAUSA DEL COVID – 19 O CORONAVIRUS Y SE ESTABLECEN MEDIDAS ADMINISTRATIVAS, FISCALES Y FINANCIERAS”, presentado por la Senadora Lilian Graciela Samaniego González, en fecha 11 de enero de 2022.
Detalle de la votación: Consideración de la aprobación en general del Proyecto de Ley "QUE AMPLIA HASTA EL 30 DE JUNIO DE 2022 LA VIGENCIA DE LA EMERGENCIA SANITARIA DECLARADA POR LEY N° 6524, QUE DECLARA ESTADO DE EMERGENCIA EN TODO EL TERRITORIO DE LA REPUBLICA DEL PARAGUAY ANTE LA PANDEMIA DECLARADA POR LA ORGANIZACIÓN MUNDIAL DE LA SALUD A CAUSA DEL COVID – 19 O CORONAVIRUS Y SE ESTABLECEN MEDIDAS ADMINISTRATIVAS, FISCALES Y FINANCIERAS"</t>
  </si>
  <si>
    <t>D-2265693 - Líbelo acusatorio contra el Ministro del Interior, Abg. Arnando Euclides Guizzio Benítez, a los efectos de dar inicio al proceso de Juicio Político, presentado por varios diputados nacionales.
Detalle de la votación: Aprobación del Líbelo Acusatorio (Juicio Político) contra el Ministro del
Interior, Abg. Arnaldo Euclides Giuzzio Benítez</t>
  </si>
  <si>
    <t>D-2162685 - QUE MODIFICA DE MANERA TRANSITORIA EL ARTÍCULO 5 DE LA LEY 3984/2010 "QUE ESTABLECE LA DISTRIBUCIÓN Y DEPÓSITO DE PARTE DE LOS DENOMINADOS "ROYALTIES" Y "COMPENSACIONES EN RAZÓN DEL TERRITORIO INUNDADO" A LOS GOBIERNOS DEPARTAMENTALES Y MUNICIPALES", presentado por los Diputados Carlos Silva, Sebastián Villarejo, Kattya González, Pator Vera, Roya Torres, Celso Kenedy, Andrés Rojas, Celeste Amarilla, Basilio Núñez y Juan Manuel Ayala
Detalle de la votación: - Consideración del Proyecto de Ley, “Que modifica y amplía de manera transitoria la Ley N° 3984/2010,
Que establece la distribución y depósito de parte de los denominados royalties y compensaciones, en razón del
territorio inundado a los gobiernos departamentales y municipales”
(+) Ratificación versión Cámara de Diputados
(-) Aceptar rechazo del Senado</t>
  </si>
  <si>
    <t>D-2265776 - QUE MODIFICA EL ARTÍCULO 7º DEL REGLAMENTO DE LA HONORABLE CÁMARA DE DIPUTADOS, MODIFICADO POR LA RESOLUCIÓN Nº 2468/2021, SOBRE SESIONES PREPARATORIAS, presentado por varios diputados
Detalle de la votación: CONSIDERACION DE LA APROBACION EN GENERAL Y PARTICULAR DEL PROYECTO DE
RESOLUCIÓN, “QUE MODIFICA EL ARTÍCULO 7° DEL REGLAMENTO DE LA HONORABLE CÁMARA DE DIPUTADOS,
MODIFICADO POR LA RESOLUCIÓN N° 2468/2021”</t>
  </si>
  <si>
    <t>D-2163130 - QUE MODIFICA EL ARTICULO 116 DE LA LEY Nº 6486/2020 DE PROMOCION Y PROTECCION DEL DERECHO DE NIÑOS, NIÑAS Y ADOLESCENTES A VIVIR EN FAMILIA, QUE REGULA LAS MEDIDAS DE CUIDADOS ALTERNATIVOS Y LA ADOPCION. Presentado por varios Diputados
Detalle de la votación: Consideración del Proyecto de Ley, “Que modifica el artículo 116 de la Ley N° 6486/2020, De promoción y
protección del derecho de niños, niñas y adolescentes a vivir en familia, que regula las medidas de cuidados
alternativos y la adopción”</t>
  </si>
  <si>
    <t>S-2110424 - Proyecto de Ley, “Que concede pensión graciable al señor Luis D´Oliveira”, presentado por los Senadores Sixto Pereira Galeano, Carlos Alberto Filizzola Pallarés, Fernando Armindo Lugo Méndez, Oscar Hugo Richer Florentín, Esperanza Martínez de Portillo, Jorge Osvaldo Querey Rojas y Miguel Fulgencio Rodríguez Romero, de fecha 1 de setiembre de 2021.
Detalle de la votación: Consideración del Proyecto de Ley, “Que concede pensión graciable al señor Luis Juan D’Oliveira
Lambiasse”
(+) Ratificación versión Cámara de Diputados
(-) Aceptar ratificación versión Cámara de Senadores</t>
  </si>
  <si>
    <t>S-2210667 - Proyecto de Declaración “POR EL CUAL SE CONDENA ENÉRGICAMENTE LOS ATAQUES Y LA VIOLENCIA QUE ESTÁ ACONTECIENDO EN UCRANIA POR PARTE DEL GOBIERNO RUSO”, presentado por la Senadora Lilian Graciela Samaniego González, de fecha 2 de marzo de 2022.
Detalle de la votación: La Presidencia somete a votación el proyecto de Declaración y la propuesta de modificación de la Bancada de Frente Guazú</t>
  </si>
  <si>
    <t>S-211756 - Mensaje del Poder Ejecutivo N° 585, Ministerio de Relaciones Exteriores, de fecha 12 de noviembre de 2021, por el cual solicita el correspondiente acuerdo a fin de proceder a la designación del señor VÍCTOR ALFREDO VERDÚN BITAR, como Embajador Extraordinario y Plenipotenciario de la República del Paraguay ante el Gobierno de la Federación de Rusia.
Detalle de la votación: La Presidencia somete a votación nominal el Acuerdo Constitucional</t>
  </si>
  <si>
    <t>D-2162291 - QUE DECLARA DE INTERÉS SOCIAL Y EXPROPIA A FAVOR DEL ESTADO PARAGUAYO - GOBERNACIÓN DE CORDILLERA PARTE DE LA FINCA N° 102, PADRÓN N° 279 DEL DISTRITO DE TOBATÍ, DEPARTAMENTO CORDILLERA, DONDE SE ENCUENTRA UBICADO EL SITIO HISTÓRICO “SOLAR DEL PRÓCER PEDRO JUAN CABALLEROPRESENTADO POR EL DIPUTADO NAZARIO ROJAS
Detalle de la votación: (+) RATIFICACION VERSION CAMARA DE DIPUTADOS; 
(-) TEXTO CON MODIFICACIONES DEL SENADO</t>
  </si>
  <si>
    <t>D-2265787 - QUE DEROGA LA LEY Nº 6182 QUE CONCEDE PENSIÓN GRACIABLE AL SEÑOR JOSÉ CONRADO INSFRÁN, presentado por la Diputada Rocío Vallejo y los Diputados Sebastián Villarejo y Sebastián García ( unificado con el expediente Nº D-2265796)
Detalle de la votación: CONSIDERACION DE LA ABROGACION DE LA LEY
N°6182 “QUE CONCEDE PENSION GRACIABLE AL SEÑOR JOSE CONRADO INSFRAN”</t>
  </si>
  <si>
    <t>D-2060522 - QUE DESAFECTA DEL DOMINIO PÚBLICO MUNICIPAL Y AUTORIZA A LA MUNICIPALIDAD DE VILLARRICA A TRANSFERIR A TÍTULO ONEROSO A FAVOR DE SU ACTUAL OCUPANTE, UN INMUEBLE INDIVIDUALIZADO COMO PARTE DE LA FINCA Nº 8386 UBICADO EN EL BARRIO SANTA LUCIA DEL CITADO MUNICIPIO. Presentado por el Diputado Fernando Ortellado.
Detalle de la votación: (+) RATIFICACION VERSION CAMARA DE DIPUTADOS
(-) ACEPTAR RECHAZO DEL SENADO</t>
  </si>
  <si>
    <t>D-2161881 - QUE DECLARA DE INTERES SOCIAL SUJETO A EXPROPIACION PARTE DEL INMUEBLE QUE SIRVE DE APERTURA DE UN CAMINO VECINAL DE 4,5 KM. QUE UNE A LOS HABITANTES DEL ASENTAMIENTO ALEMAN CUE-CALLE 9 CON LA POBLACION DE KURUPA’Y LOMA. Presentado por los Diputados Andrés Rojas, Emilio Pavón, Luis Adolfo Urbieta.
Detalle de la votación: Consideración del Decreto N° 6448, “POR EL CUAL SE OBJETA TOTALMENTE EL PROYECTO DE LEY N° 6859/2021, QUE DECLARA DE INTERÉS SOCIAL Y EXPROPIA A FAVOR DEL ESTADO PARAGUAYO – MINISTERIO DE OBRAS PÚBLCAS Y COMUNICACIONES, PARTE DEL INMUEBLE INDIVIDUALIZADO COMO FINCA N° 786, PADRÓN N° 948, UBICADO EN EL LUGAR DENOMINADO TACUATÍ LOMA, DISTRITO DE HORQUETA, DEPARTAMENTO DE CONCEPCIÓN, PARA APERTURA DE UN CAMINO VECINAL, QUE UNE A LOS HABITANTES DEL ASENTAMIENTO ALEMAN CUE-CALLE 9 CON LA POBLACIÓN DE KURUPA’Y LOMA DEL MENCIONADO DISTRITO”</t>
  </si>
  <si>
    <t>D-2265721 - QUE DEROGA LA LEY Nº 6699/2020"QUE DISPONE EL USO OBLIGATORIO DE MASCARILLAS HIGIENICAS EN EL MARCO DE LA EMERGENCIA POR PANDEMIA DEL COVID-19 O CORONAVIRUS ", presentado por el Diputado Jorge Brítez.
Detalle de la votación: (+)DICTAMEN CON MODIFICACIONES, MOCION DEL DIPUTADO BASILIO NUÑEZ
(-) DICTAMEN TEXTO SIN MODIFICACIONES, MOCION DEL DIPUTADO CELSO KENNEDY</t>
  </si>
  <si>
    <t>D-2265721 - QUE DEROGA LA LEY Nº 6699/2020"QUE DISPONE EL USO OBLIGATORIO DE MASCARILLAS HIGIENICAS EN EL MARCO DE LA EMERGENCIA POR PANDEMIA DEL COVID-19 O CORONAVIRUS ", presentado por el Diputado Jorge Brítez.
Detalle de la votación: (+) DICTAMEN TEXTO CON MODIFICACIONES, MOCION DEL DIPUTADO BASILIO NUÑEZ
(-) DICTAMEN TEXTO SIN MODIFICACIONES, MOCION DEL DIPUTADO CELSO KENNEDY</t>
  </si>
  <si>
    <t>D-2057694 - DE FORTALECIMIENTO DE LA IDENTIDAD NACIONAL A TRAVÉS DE LA DIFUSIÓN DE LA MÚSICA NACIONAL, presentado por varios Diputados.
Detalle de la votación: CONSIDERACIÓN DEL PROYECTO DE LEY, “DE FORTALECIMIENTO DE LA IDENTIDAD NACIONAL A
TRAVÉS DE LA DIFUSIÓN DE LA MÚSICA NACIONAL”</t>
  </si>
  <si>
    <t>D-1848334 - QUE DESIGNA A LOS SECRETARIOS DE LOS JUZGADOS DE PAZ DE LA REPÚBLICA DEL PARAGUAY EN CARÁCTER DE ACTUARIOS ESPECIALIZADOS DE LOS JUZGADOS DE PAZ CON COMPETENCIA EN LO CIVIL, COMERCIAL, LABORAL, PENAL, NIÑEZ Y ADOLESCENCIA DE LA REPÚBLICA DEL PARAGUAY, Y ESTABLECE EL RÉGIMEN SALARIAL DE LOS MISMOS. Presentado por Manuel Trinidad, Marcelo Salinas, Edgar Ortis, Maria de la Nieve Lopez, Enrique Mineur.
Detalle de la votación: VOTO 6 – P4 – CONSIDERACIÓN DE LA APROBACION EN GENERAL DEL PROYECTO DE LEY, “QUE DESIGNA A LOS SECRETARIOS DE LOS JUZGADOS DE PAZ DE LA REPÚBLICA DEL PARAGUAY EN CARÁCTER DE ACTUARIOS ESPECIALIZADOS DE LOS JUZGADOS DE PAZ CON COMPETENCIA EN LO CIVIL, COMERCIAL, LABORAL, PENAL, NIÑEZ Y ADOLESCENCIA DE LA REPÚBLICA DEL PARAGUAY Y ESTABLECE EL RÉGIMEN SALARIAL DE LOS MISMOS”.</t>
  </si>
  <si>
    <t>D-2265763 - QUE DECLARA EN SITUACION DE EMERGENCIA POR SEQUIA AL XII DEPARTAMENTO ÑEEMBUCU, presentado por los Diputados Pedro Alliana y Carlos Enrique Silva
Detalle de la votación: VOTO 5 – P3 - CONSIDERACIÓN DE LA APROBACION EN GENERAL DEL PROYECTO DE LEY, “QUE DECLARA EN SITUACIÓN DE EMERGENCIA POR SEQUIA AL XII DEPARTAMENTO ÑEEMBUCU”.</t>
  </si>
  <si>
    <t>D-2057006 - QUE MODIFICA LOS ARTÍCULOS 331, 333 Y 378 DE LA LEY 2.422/2004 “CÓDIGO ADUANERO", presentado por el Diputado Rodrigo Blanco.
Detalle de la votación: Consideración del aplazamiento por 15 días del Proyecto de Ley, “QUE MODIFICA LOS ARTÍCULOS 331, 333
Y 378 DE LA LEY N° 2422/2004, CÓDIGO ADUANERO”</t>
  </si>
  <si>
    <t>S-2110437 - Proyecto de Ley “Que establece los parámetros básicos para la fijación del precio del pasaje del transporte público en el área Metropolitana”, presentado por los Senadores Enrique Salyn Concepción Buzarquis Cáceres y Jorge Osvaldo Querey Rojas, de fecha 7 de setiembre de 2021.
Detalle de la votación: VOTO 4 – P3 - Consideración de la aprobación en general del Proyecto de Ley, “QUE ESTABLECE LOS PARÁMETROS ACTUALIZADOS PARA LA DETERMINACIÓN DEL PRECIO DEL PASAJE DEL TRANSPORTE PÚBLICO DE PASAJEROS DEL ÁREA METROPOLITANA”.</t>
  </si>
  <si>
    <t>D-2164401 - QUE AMPLIA LA LEY Nº 6380/2019 (IVA), presentado por el Diputado Hugo Ramírez
Detalle de la votación: Consideración del Proyecto de Ley, “QUE AMPLÍA LA LEY N° 6380/2019, DE MODERNIZACIÓN Y SIMPLIFICACIÓN DEL SISTEMA TRIBUTARIO NACIONAL</t>
  </si>
  <si>
    <t>D-2265874 - ACUERDO CONSTITUCIONAL PEDIDO DE JUICIO POLITICO  A LA SEÑORA  FISCAL GENERAL DEL ESTADO DRA. SANDRA RAQUEL QUIÑONEZ  ASTIGARRAGA, PRESENTADO POR VARIOS DIPUTADOS NACIONALES
Detalle de la votación: Consideración del Proyecto de Resolución, “POR LA QUE SE FORMULA ACUSACIÓN ANTE LA HONORABLE
CÁMARA DE SENADORES, CONTRA LA FISCAL GENERAL DEL ESTADO, DRA. SANDRA RAQUEL QUIÑONEZ
ASTIGARRAGA A LOS EFECTOS DE LA INSTAURACIÓN DEL JUICIO POLÍTICO PREVISTO EN EL ARTÍCULO
225 DE LA CONSTITUCIÓN NACIONAL”</t>
  </si>
  <si>
    <t>D-2059945 - DE PROVISIÓN GRATUITA  DE ELEMENTOS PARA LA GESTIÓN MENSTRUAL, presentado por las Diputadas:Rocío Abed,Esmerita Sánchez y Roya Torres.
Detalle de la votación: VOTO 3 – P1C SE2 – Consideración de la aprobación en general Consideración del Proyecto de Ley, “DE PROVISIÓN GRATUITA DE ELEMENTOS PARA LA GESTIÓN MENSTRUAL”.  EXP. Nº D-2059945</t>
  </si>
  <si>
    <t>S-211759 - Mensaje del Poder Ejecutivo N° 590, Ministerio de Hacienda, de fecha 23 de noviembre 2021, por el cual remite el Proyecto de Ley “Que aprueba el Contrato de Préstamo PAR-28/2020 suscrito entre la República del Paraguay y el Fondo Financiero para el Desarrollo de la Cuenca del Plata (FONPLATA) por un monto de hasta trescientos cincuenta y cuatro millones doscientos cuarenta y cinco mil setecientos sesenta y cuatro de dólares de los Estados Unidos de América (US$ 354.245.764.-), para el financiamiento del Proyecto de Mejoramiento y Pavimentación Ruta PY-15 Tramo Mariscal Estigarribia – Pozo Hondo y Acceso a Mariscal Estigarribia en el Departamento de Boquerón de la República del Paraguay, a cargo del Ministerio de Obras Públicas y Comunicaciones (MOPC); y amplía el Presupuesto General de la Nación para el Ejercicio Fiscal 2021, aprobado por la Ley Nº 6672 del 7 de enero de 2021”.
Detalle de la votación: Consideración de la aprobación en general</t>
  </si>
  <si>
    <t>S-211760 - Mensaje del Poder Ejecutivo N° 594.- Ministerio de Hacienda, de fecha 2 de diciembre de 2021, por el cual remite el Proyecto de Ley “QUE APRUEBA EL CONTRATO DE PRÉSTAMO, SUSCRITO POR LA CORPORACIÓN ANDINA DE FOMENTO (CAF) EN FECHA 7 DE OCTUBRE DE 2020 Y POR LA REPÚBLICA DEL PARAGUAY EN FECHA 9 DE OCTUBRE DE 2020 POR UN MONTO DE HASTA CIEN MILLONES DE DÓLARES DE LOS ESTADOS UNIDOS DE AMÉRICA (US$ 100.000.000.-), PARA EL FINANCIAMIENTO DEL PROYECTO DE PAVIMENTACIÓN DE LA RUTA PUERTO INDIO – EMPALME SUPERCARRETERA – DEPARTAMENTO DE ALTO PARANÁ, A CARGO DEL MINISTERIO DE OBRAS PÚBLICAS Y COMUNICACIONES (MOPC), Y AMPLÍA EL PRESUPUESTO GENERAL DE LA NACIÓN PARA EL EJERCICIO FISCAL 2021, APROBADO POR LEY N° 6.672 DEL 7 DE ENERO DE 2021”.
Detalle de la votación: VOTO 4 – P2 SE2 - Consideración de la aprobación en general del Proyecto de Ley, “QUE APRUEBA EL CONTRATO DE PRÉSTAMO SUSCRITO POR LA CORPORACIÓN ANDINA DE FOMENTO (CAF), DE FECHA 7 DE OCTUBRE DE 2020 Y POR LA REPÚBLICA DEL PARAGUAY EN FECHA 9 DE OCTUBRE DE 2020, POR UN MONTO TOTAL DE HASTA US$ 100.000.000 (DÓLARES DE LOS ESTADOS UNIDOS DE AMÉRICA CIEN MILLONES), PARA EL FINANCIAMIENTO DEL PROYECTO DE PAVIMENTACIÓN DE LA RUTA PUERTO INDIO – EMPALME SUPERCARRETERA – DEPARTAMENTO ALTO PARANÁ, A CARGO  DEL MINISTERIO DE OBRAS PÚBLICAS Y COMUNICACIONES (MOPC); Y AMPLÍA EL PRESUPUESTO GENERAL DE NACIÓN PARA EL EJERCICIO FISCAL 2022, APROBADO POR LEY N° 6.873 DEL 4 DE ENERO DE 2022”. EXP. N° S-211760</t>
  </si>
  <si>
    <t>D-2265874 - ACUERDO CONSTITUCIONAL PEDIDO DE JUICIO POLITICO  A LA SEÑORA  FISCAL GENERAL DEL ESTADO DRA. SANDRA RAQUEL QUIÑONEZ  ASTIGARRAGA, PRESENTADO POR VARIOS DIPUTADOS NACIONALES
Detalle de la votación: Reconsideración del cierre de debate del Proyecto de Resolución, “POR LA QUE SE FORMULA
ACUSACIÓN ANTE LA HONORABLE CÁMARA DE SENADORES, CONTRA LA FISCAL GENERAL DEL ESTADO, DRA.
SANDRA RAQUEL QUIÑONEZ ASTIGARRAGA A LOS EFECTOS DE LA INSTAURACIÓN DEL JUICIO POLÍTICO
PREVISTO EN EL ARTÍCULO 225 DE LA CONSTITUCIÓN NACIONAL”, MOCION DEL DIPUTADO DERLIS MAIDANA</t>
  </si>
  <si>
    <t>D-2265874 - ACUERDO CONSTITUCIONAL PEDIDO DE JUICIO POLITICO  A LA SEÑORA  FISCAL GENERAL DEL ESTADO DRA. SANDRA RAQUEL QUIÑONEZ  ASTIGARRAGA, PRESENTADO POR VARIOS DIPUTADOS NACIONALES
Detalle de la votación: Cierre de debate del Proyecto de Resolución, “POR LA QUE SE FORMULA ACUSACIÓN ANTE LA
HONORABLE CÁMARA DE SENADORES, CONTRA LA FISCAL GENERAL DEL ESTADO, DRA. SANDRA RAQUEL
QUIÑONEZ ASTIGARRAGA A LOS EFECTOS DE LA INSTAURACIÓN DEL JUICIO POLÍTICO PREVISTO EN EL
ARTÍCULO 225 DE LA CONSTITUCIÓN NACIONAL”</t>
  </si>
  <si>
    <t>S-221776 - Mensaje del Poder Ejecutivo N° 621.- Ministerio de Hacienda, de fecha 16 de marzo de 2022, por el cual remite el Proyecto de Ley “QUE CREA EL FONDO DE ESTABILIZACIÓN DEL PRECIO DE LOS COMBUSTIBLES DERIVADOS DEL PETRÓLEO EN LA REPÚBLICA DEL PARAGUAY Y SE ESTABLECEN MEDIDAS TRANSITORIAS DE CONTINGENCIA PARA LA IMPORTACIÓN DEL DIÉSEL/ GASOIL TIPO III/TIPO C Y LA NAFTA VIRGEN”. (CON TRATAMIENTO DE URGENCIA - Art. 210 de la Constitución Nacional y Art. 2º de la Ley 904/96).
Detalle de la votación: Consideración del Proyecto de Ley, “POR LA CUAL SE IMPLEMENTAN MEDIDAS TRANSITORIAS DE
CONTINGENCIA PARA LA COMERCIALIZACIÓN DEL DIESEL / GASOIL TIPO III Y NAFTA 93 OCTANOS POR
PETRÓLEOS PARAGUAYOS (PETROPAR), A TRAVÉS DE SU RED DE ESTACIONES DE SERVICIOS HABILITADAS
BAJO EL EMBLEMA “PETROPAR”; Y SE ESTABLECEN MEDIDAS DE RACIONALIZACIÓN DEL GASTO PÚBLICO Y
OTRAS, ORIENTADAS A LA EFICIENCIA DE LOS PROCESOS DE COMPRA PÚBLICA PARA LA PROVISIÓN DE
COMBUSTIBLES DERIVADOS DEL PETRÓLEO”</t>
  </si>
  <si>
    <t>S-221776 - Mensaje del Poder Ejecutivo N° 621.- Ministerio de Hacienda, de fecha 16 de marzo de 2022, por el cual remite el Proyecto de Ley “QUE CREA EL FONDO DE ESTABILIZACIÓN DEL PRECIO DE LOS COMBUSTIBLES DERIVADOS DEL PETRÓLEO EN LA REPÚBLICA DEL PARAGUAY Y SE ESTABLECEN MEDIDAS TRANSITORIAS DE CONTINGENCIA PARA LA IMPORTACIÓN DEL DIÉSEL/ GASOIL TIPO III/TIPO C Y LA NAFTA VIRGEN”. (CON TRATAMIENTO DE URGENCIA - Art. 210 de la Constitución Nacional y Art. 2º de la Ley 904/96).
Detalle de la votación: (+) Cierre de debate, moción del Diputado Eusebio Alvarenga
(-) Cierre de la lista de oradores, moción del diputado Raúl Latorre</t>
  </si>
  <si>
    <t>S-221776 - Mensaje del Poder Ejecutivo N° 621.- Ministerio de Hacienda, de fecha 16 de marzo de 2022, por el cual remite el Proyecto de Ley “QUE CREA EL FONDO DE ESTABILIZACIÓN DEL PRECIO DE LOS COMBUSTIBLES DERIVADOS DEL PETRÓLEO EN LA REPÚBLICA DEL PARAGUAY Y SE ESTABLECEN MEDIDAS TRANSITORIAS DE CONTINGENCIA PARA LA IMPORTACIÓN DEL DIÉSEL/ GASOIL TIPO III/TIPO C Y LA NAFTA VIRGEN”. (CON TRATAMIENTO DE URGENCIA - Art. 210 de la Constitución Nacional y Art. 2º de la Ley 904/96).
Detalle de la votación: Consideración de la aprobación en general del Proyecto de Ley, “POR LA CUAL SE IMPLEMENTAN
MEDIDAS TRANSITORIAS DE CONTINGENCIA PARA LA COMERCIALIZACIÓN DEL DIESEL / GASOIL TIPO III Y NAFTA
93 OCTANOS POR PETRÓLEOS PARAGUAYOS (PETROPAR), A TRAVÉS DE SU RED DE ESTACIONES DE SERVICIOS
HABILITADAS BAJO EL EMBLEMA “PETROPAR”; Y SE ESTABLECEN MEDIDAS DE RACIONALIZACIÓN DEL GASTO
PÚBLICO Y OTRAS, ORIENTADAS A LA EFICIENCIA DE LOS PROCESOS DE COMPRA PÚBLICA PARA LA PROVISIÓN
DE COMBUSTIBLES DERIVADOS DEL PETRÓLEO”</t>
  </si>
  <si>
    <t>D-2164171 - QUE MODIFICA EL ARTICULO 1 DE LA LEY N º 4992/2013, QUE REGLAMENTA Y AMPLIA LAS FUNCIONES DE LOS ACTUARIOS DE JUZGADOS Y TRIBUNALES DEL PODER JUDICIAL. Presentado por los Diputados Basilio Núñez, Cristina Villalba, David Rivas, Néstor Ferrer, Kattya González, Felix Ortellado, Jazmín Narváez, Hugo Ibarra, Ever Noguera, Carlos Silva, Jorge Avalos M, y Arnaldo Samaniego.
Detalle de la votación: (+) Dictamen de la Comisión de Presupuesto
(-) Dictamen por el 75%</t>
  </si>
  <si>
    <t>D-2164171 - QUE MODIFICA EL ARTICULO 1 DE LA LEY N º 4992/2013, QUE REGLAMENTA Y AMPLIA LAS FUNCIONES DE LOS ACTUARIOS DE JUZGADOS Y TRIBUNALES DEL PODER JUDICIAL. Presentado por los Diputados Basilio Núñez, Cristina Villalba, David Rivas, Néstor Ferrer, Kattya González, Felix Ortellado, Jazmín Narváez, Hugo Ibarra, Ever Noguera, Carlos Silva, Jorge Avalos M, y Arnaldo Samaniego.
Detalle de la votación: Consideración de la aprobación en general del Proyecto de Ley</t>
  </si>
  <si>
    <t>D-2161600 - QUE INCORPORA LA EDUCACIÓN COOPERATIVA, A LA MALLA CURRICULAR DE LA EDUCACIÓN PÚBLICA Y PRIVADA DESDE EL PRIMER GRADO DE LA EDUCACIÓN ESCOLAR BÁSICA HASTA EL TERCER CURSO DE LA EDUCACIÓN MEDIA, presentado por el Diputado Edwin Reimer
Detalle de la votación: La presidencia somete a votación nominal el proyecto de Ley.</t>
  </si>
  <si>
    <t>S-177631 - Proyecto de Ley "Que establece la inscripción automática en el Registro Cívico Permanente de ciudadanos paraguayos residentes en el Paraguay y en el extranjero", presentado por los Senadores Carlos Filizzola, Sixto Pereira, Hugo Richer, Fernando Lugo y Esperanza Martínez.
Detalle de la votación: La Presidencia somete a votación nominal el proyecto de Ley.</t>
  </si>
  <si>
    <t>S-2210763 - Proyecto de Ley "Que crea el Fondo de Estabilización del precio de los combustibles derivados del petróleo en la República del Paraguay y se establecen medidas transitorias de contingencia para la importación del Diésel/Gasoil Tipo III/Tipo C y la Nafta Virgen y deroga la Ley N° 6900 del 25 de marzo de 2022", presentado por los Senadores Arnaldo Augusto Franco Echevarría, Rodolfo Max Friedmann Alfaro, José Gregorio Ledesma Narvaez, Ernesto Javier Zacarías Irún, Carlos Vidal Zena Duarte y Ramón Catalino Retamozo Delgado, de fecha 4 de abril de 2022.
Detalle de la votación: Consideración de la aprobación en general y en particular del Proyecto de Ley, “QUE CREA EL
FONDO DE ESTABILIZACIÓN DEL PRECIO DE LOS COMBUSTIBLES DERIVADOS DEL PETRÓLEO EN LA REPÚBLICA
DEL PARAGUAY Y SE ESTABLECEN MEDIDAS TRANSITORIAS DE CONTINGENCIA PARA LA IMPORTACIÓN DEL
DIÉSEL / GASOIL TIPO III / TIPO C Y LA NAFTA VIRGEN Y DEROGA LA LEY N° 6900/2022”</t>
  </si>
  <si>
    <t>S-2210763 - Proyecto de Ley "Que crea el Fondo de Estabilización del precio de los combustibles derivados del petróleo en la República del Paraguay y se establecen medidas transitorias de contingencia para la importación del Diésel/Gasoil Tipo III/Tipo C y la Nafta Virgen y deroga la Ley N° 6900 del 25 de marzo de 2022", presentado por los Senadores Arnaldo Augusto Franco Echevarría, Rodolfo Max Friedmann Alfaro, José Gregorio Ledesma Narvaez, Ernesto Javier Zacarías Irún, Carlos Vidal Zena Duarte y Ramón Catalino Retamozo Delgado, de fecha 4 de abril de 2022.
Detalle de la votación: La Presidencia somete a votación nominal en general y en particular la aceptación de las modificaciones introducidas por la Cámara de Diputados.</t>
  </si>
  <si>
    <t>S-2210763 - Proyecto de Ley "Que crea el Fondo de Estabilización del precio de los combustibles derivados del petróleo en la República del Paraguay y se establecen medidas transitorias de contingencia para la importación del Diésel/Gasoil Tipo III/Tipo C y la Nafta Virgen y deroga la Ley N° 6900 del 25 de marzo de 2022", presentado por los Senadores Arnaldo Augusto Franco Echevarría, Rodolfo Max Friedmann Alfaro, José Gregorio Ledesma Narvaez, Ernesto Javier Zacarías Irún, Carlos Vidal Zena Duarte y Ramón Catalino Retamozo Delgado, de fecha 4 de abril de 2022.
Detalle de la votación: CONSIDERACIÓN DEL PROYECTO DE LEY, “QUE CREA EL FONDO DE ESTABILIZACIÓN DEL PRECIO DE LOS COMBUSTIBLES DERIVADOS DEL PETRÓLEO EN LA REPÚBLICA DEL PARAGUAY Y SE ESTABLECEN MEDIDAS TRANSITORIAS DE CONTINGENCIA PARA LA IMPORTACIÓN DEL DIÉSEL / GASOIL TIPO III / TIPO C Y LA NAFTA VIRGEN Y DEROGA LA LEY N° 6900/2022"</t>
  </si>
  <si>
    <t>D-1641000 - PROYECTO DE LEY: “DE MIGRACIONES”.
Detalle de la votación: Consideración del Proyecto de Ley, “DE MIGRACIONES”</t>
  </si>
  <si>
    <t>D-2163286 - QUE DECLARA EL DÍA 27 DE AGOSTO DE CADA AÑO, COMO DÍA NACIONAL DE BANCARIO, presentado por el Diputado Arnaldo Samaniego.
Detalle de la votación: Consideración del Proyecto de Ley, “QUE DECLARA EL DÍA 27 DE AGOSTO DE CADA AÑO, COMO DÍA
NACIONAL DEL TRABAJADOR BANCARIO” E</t>
  </si>
  <si>
    <t>D-2164709 - QUE REGLAMENTA EL ARTÍCULO 104 DE LA CONSTITUCION NACIONAL, DE LA DECLARACION JURADA DE BIENES Y RENTAS Y DEROGA ALGUNOS ARTÍCULOS DE LA LEY Nº 5033/13; Y SU MODIFICATORIA", (presentado por el Contraloría General de la República Abg. Camilo Benítez, por Nota CGR 
N° 5129, de fecha 9 de setiembre del 2021).
Detalle de la votación: Consideración del Proyecto de Ley, “QUE MODIFICA LOS ARTÍCULOS 1°, 3°, 4°, 7°, 13, 14, 16 Y 21 DE LA LEY N° 5033/2013, QUE REGLAMENTA EL ARTÍCULO 104 DE LA CONSTITUCIÓN NACIONAL, DE LA DECLARACIÓN JURADA DE BIENES Y RENTAS, ACTIVOS Y PASIVOS DE LOS FUNCIONARIOS PÚBLICOS, Y DEROGA LA LEY N° 6355/2019”</t>
  </si>
  <si>
    <t>S-2210723 - Proyecto de Ley "QUE RECONOCE COMO COMPENSACIÓN HISTÓRICA, BENEFICIOS LABORALES A LOS EX TRABAJADORES, OBREROS ORIGINARIOS, CONSTRUCTORES, CONTRATADOS DIRECTOS, DE EMPRESAS CONTRATISTAS Y SUBCONTRATISTAS DE OBRAS, LOCADORES Y SUBLOCADORES DE SERVICIOS Y DE LOS CONVENIOS DE SALUD Y DE EDUCACIÓN, DE LA USINA DE ITAIPÚ MARGEN DERECHA” presentado por los Senadores Abel Alcides González Ramírez, Gilberto Antonio Apuril Santiviago, Miguel Fulgencio Rodríguez Romero y Enrique Riera Escudero, de fecha 22 de marzo de 2022.
Detalle de la votación: La Presidencia somete a votación nominal la moción del Senador Enrique Riera, a fin de que la Plenaria se constituya en Comisión para tratar el Proyecto de Ley</t>
  </si>
  <si>
    <t>S-2210798 - Proyecto de Ley “POR EL CUAL SE EXCEPTÚA A TODA PERSONA JURÍDICA DEL EXTERIOR DEDICADA A LA COMERCIALIZACIÓN DE HIDROCARBUROS PARA LA PROVISIÓN DE LOS COMBUSTIBLES Y BIOCOMBUSTIBLES, DEL CUMPLIMIENTO DE LAS DISPOSICIONES PREVISTAS EN LAS LEYES N°s 2.051/2003 Y 6.355/2019, Y SU MODIFICATORIA”, presentado por los Senadores Enrique Salyn Concepción Buzarquis Cáceres, Juan Eudes Afara Maciel, Ernesto Javier Zacarías Irún, Arnaldo Augusto Franco Echevarría, Rodolfo Max Friedmann Alfaro, Agustín Amado Florentín Cabral, Oscar Rubén Salomón Fernández y José Gregorio Ledesma Narvaez, de fecha 18 de abril de 2022.
Detalle de la votación: La Presidencia somete a votación nominal el proyecto de Ley.</t>
  </si>
  <si>
    <t>S-2210798 - Proyecto de Ley “POR EL CUAL SE EXCEPTÚA A TODA PERSONA JURÍDICA DEL EXTERIOR DEDICADA A LA COMERCIALIZACIÓN DE HIDROCARBUROS PARA LA PROVISIÓN DE LOS COMBUSTIBLES Y BIOCOMBUSTIBLES, DEL CUMPLIMIENTO DE LAS DISPOSICIONES PREVISTAS EN LAS LEYES N°s 2.051/2003 Y 6.355/2019, Y SU MODIFICATORIA”, presentado por los Senadores Enrique Salyn Concepción Buzarquis Cáceres, Juan Eudes Afara Maciel, Ernesto Javier Zacarías Irún, Arnaldo Augusto Franco Echevarría, Rodolfo Max Friedmann Alfaro, Agustín Amado Florentín Cabral, Oscar Rubén Salomón Fernández y José Gregorio Ledesma Narvaez, de fecha 18 de abril de 2022.
Detalle de la votación: Consideración de la aprobación en general del Proyecto de Ley, “QUE EXCEPTÚA A TODA PERSONA 
JURÍDICA DEL EXTERIOR DEDICADA A LA COMERCIALIZACIÓN DE HIDROCARBUROS PARA LA PROVISIÓN DE LOS 
COMBUSTIBLES Y BIOCOMBUSTIBLES, DEL CUMPLIMIENTO DE LAS DISPOSICIONES PREVISTAS EN LAS LEYES 
Ns. 2.051/2003, DE CONTRATACIONES PÚBLICAS Y 6355/2019, QUE MODIFICA LOS ARTÍCULOS 1°, 3°, 4°, 7°, 13 Y 21 
DE LA LEY N° 5033/13, QUE REGLAMENTA EL ARTÍCULO 104 DE LA CONSTITUCIÓN NACIONAL, DE LA 
DECLARACIÓN JURADA DE BIENES Y RENTAS, ACTIVOS Y PASIVOS DE LOS FUNCIONARIOS PÚBLICOS, Y AMPLÍA 
LAS DISPOSICIONES DE LA LEY N° 2051/03, SUS MODIFICACIONES Y NORMAS RESPALDATORIAS, Y SUS 
MODIFICATORIAS”</t>
  </si>
  <si>
    <t>S-2210682 - Proyecto de Ley “QUE MODIFICA EL ARTÍCULO 23 DE LA LEY N° 3.966/2010, ORGÁNICA MUNICIPAL”, presentado por los Senadores Juan Darío Monges Espínola, Blas Antonio Llano Ramos y Patrick Paul Kemper Thiede, de fecha 7 de marzo de 2022.  (requisitos para ser intendentes y concejales)
Detalle de la votación: Consideración de la aprobación en general del Proyecto de Ley, “QUE MODIFICA EL ARTÍCULO 23 DE
LA LEY N° 3966/2010, ORGÁNICA MUNICIPAL (REQUISITOS PARA SER INTENDENTES O CONCEJALES)”</t>
  </si>
  <si>
    <t>S-2010036 - Proyecto de Ley “Del servicio diplomático, consular, administrativo y profesional del ministerio de relaciones exteriores de la República del Paraguay”, presentado por los Senadores Lilian Graciela Samaniego González, Arnaldo Augusto Franco Echevarría, Ramón Eusebio Ramón Ayala Giménez, Pedro Arthuro Santa Cruz Insaurralde, Rodolfo Max Friedmann Alfaro y Antonio Carlos Barrios Fernández, de fecha 16 de diciembre de 2020.
Detalle de la votación: Consideración del Proyecto de Ley, “DE SERVICIO DIPLOMÁTICO, CONSULAR, ADMINISTRATIVO Y
TÉCNICO DEL MINISTERIO DE RELACIONES EXTERIORES DE LA REPÚBLICA DEL PARAGUAY”</t>
  </si>
  <si>
    <t>D-2265982 - QUE MODIFICA EL CLASIFICADOR PRESUPUESTARIO DE LA LEY Nº 6873/2022 “QUE APRUEBA EL PRESUPUESTO GENERAL DE LA NACIÓN PARA EL EJERCICIO FISCAL 2022", presentado por el Diputado Arnaldo Samaniego ( sobre subsidio familiar)
Detalle de la votación: Consideración del Proyecto de Ley, “QUE MODIFICA EL CLASIFICADOR PRESUPUESTARIO DE LA LEY 
N° 6873/2022, QUE APRUEBA EL PRESUPUESTO GENERAL DE LA NACIÓN PARA EL EJERCICIO FISCAL 2022”</t>
  </si>
  <si>
    <t>S-2210796 - Proyecto de Ley “QUE MODIFICA EL ARTÍCULO 216 DE LA LEY 1.160/1.997 ‘CODIGO PENAL”, presentado por los Senadores Enrique Riera Escudero, Fidel Santiago Zavala Serrati, Georgia María Arrúa de Dolinsky, Stephan Rasmussen González, Patrick Paúl Kemper Thiede, Enrique Fausto Bacchetta Chiriani, Fernando Alberto Silva Facetti, Antonio Carlos Barrios Fernández y Sergio Daniel Godoy Codas, de fecha 18 de abril de 2022.
Detalle de la votación: La Presidencia somete a votación nominal el proyecto de Ley</t>
  </si>
  <si>
    <t>S-2110294 - Proyecto de Ley “Por el cual se concede al Departamento de Identificaciones de la Policía Nacional la facultad para cobrar la multa prevista en el artículo 332 del Código Electoral de aquellos electores que no acudan a votar”, presentado por el Senador Enrique Riera Escudero, de fecha 30 de junio de 2021. ("QUE MODIFICA EL ARTÍCULO 332 DE LA LEY N° 834/1996 QUE ESTABLECE EL CÓDIGO ELECTORAL PARAGUAYO")
Detalle de la votación: La Presidencia somete a votación nominal el proyecto de Ley.</t>
  </si>
  <si>
    <t>S-2210709 - Proyecto de Ley “QUE MODIFICA EL ARTÍCULO 280 DE LA LEY N° 6.873/2022 ‘QUE APRUEBA EL PRESUPUESTO GENERAL DE LA NACIÓN PARA EL EJERCICIO FISCAL 2022”, presentado por los Senadores Juan Darío Monges, Silvio Ovelar, Amado Florentín y Abel González, de fecha 15 de marzo de 2022.
Detalle de la votación: La Presidencia somete a votación nominal el proyecto de Ley</t>
  </si>
  <si>
    <t>D-2057440 - QUE MODIFICA Y AMPLÍA LA LEY No. 6.072 QUE ESTABLECE MEDIDAS DE CONTROL DE PRODUCTOS SIN GLUTEN.Presentado por los Diputados Hugo Ramirez, Rodrigo Blanco, Raul Latorre, Celeste Amarilla de Boccia.
Detalle de la votación: Consideración del Proyecto de Ley, “QUE MODIFICA Y AMPLIA LA LEY N° 6072/2018, QUE ESTABLECE
MEDIDAS DE CONTROL DE PRODUCTOS SIN GLUTEN”</t>
  </si>
  <si>
    <t>D-2266093 - QUE MODIFICA LOS ARTICULOS 110, 125, 126, Y 177 DEL REGLAMENTO DE LA HONORABLE CAMARA DE DIPUTADOS. (SOBRE SESIÓN VIRTUAL DE LAS COMISIONES ASESORAS),Presentado por el Diputado Manuel Trinidad
Detalle de la votación: Moción de la Diputada Del Pilar Medina, convocar a sesión extraordinaria si no se tratan
todos los puntos del orden del día</t>
  </si>
  <si>
    <t>D-2266093 - QUE MODIFICA LOS ARTICULOS 110, 125, 126, Y 177 DEL REGLAMENTO DE LA HONORABLE CAMARA DE DIPUTADOS. (SOBRE SESIÓN VIRTUAL DE LAS COMISIONES ASESORAS),Presentado por el Diputado Manuel Trinidad
Detalle de la votación: Consideración de la aprobación con modificaciones del Proyecto de Resolución, “QUE MODIFICA LOS
ARTÍCULOS 110, 125, 126 Y 177 DEL REGLAMENTO DE LA HONORABLE CÁMARA DE DIPUTADOS”</t>
  </si>
  <si>
    <t>D-2161881 - QUE DECLARA DE INTERES SOCIAL SUJETO A EXPROPIACION PARTE DEL INMUEBLE QUE SIRVE DE APERTURA DE UN CAMINO VECINAL DE 4,5 KM. QUE UNE A LOS HABITANTES DEL ASENTAMIENTO ALEMAN CUE-CALLE 9 CON LA POBLACION DE KURUPA’Y LOMA. Presentado por los Diputados Andrés Rojas, Emilio Pavón, Luis Adolfo Urbieta.
Detalle de la votación: La Presidencia somete a votación nominal la objeción total formulada por el Poder Ejecutivo.</t>
  </si>
  <si>
    <t>S-2110501 - Proyecto de Ley “Que regula el fomento, generación, producción, desarrollo y la utilización de energía eléctrica a partir de fuentes de energías renovables no convencionales no hidráulicas”, presentado por los Senadores Fernando Alberto Silva Facetti, Juan Eudes Afara Maciel, Miguel Fulgencio Rodríguez Romero y Patrick Paúl Kemper Thiede, de fecha 18 de octubre de 2021.
Detalle de la votación: Reconsideración del Art. 4 Inc. 23 del Proyecto de Ley, “QUE REGULA EL FOMENTO, GENERACIÓN,
PRODUCCIÓN, DESARROLLO Y LA UTILIZACIÓN DE ENERGÍA ELÉCTRICA A PARTIR DE FUENTES DE ENERGIÁS
RENOVABLES NO CONVENCIONALES NO HIDRÁULICAS”</t>
  </si>
  <si>
    <t>D-2056723 - QUE CONCEDE Y REGULA LA DISTRIBUCIÓN Y COMERCIALIZACIÓN DE ENERGÍA ELÉCTRICA DE LA ADMINISTRACIÓN NACIONAL DE ELECTRICIDAD (ANDE), A FAVOR DE LAS COOPERATIVAS CHORTITZER LTDA, FERNHEIM LTDA, Y NEULAND, PARA EL CHACO CENTRAL PARAGUAYO, presentado por el Diputado Edwin Reimer
Detalle de la votación: Consideración del aplazamiento por 15 días del Proyecto de Ley, “QUE CONCEDE Y REGULA LA
DISTRIBUCIÓN Y COMERCIALIZACIÓN DE ENERGÍA ELECTRICA DE LA ADMINISTRACIÓN NACIONAL DE
ELECTRICIDAD (ANDE), A FAVOR DE LAS COOPERATIVAS CHORTITZER LTDA., FERNHEIM LTDA. Y NEULAND
LTDA., PARA EL CHACO CENTRAL PARAGUAYO”</t>
  </si>
  <si>
    <t>D-2056723 - QUE CONCEDE Y REGULA LA DISTRIBUCIÓN Y COMERCIALIZACIÓN DE ENERGÍA ELÉCTRICA DE LA ADMINISTRACIÓN NACIONAL DE ELECTRICIDAD (ANDE), A FAVOR DE LAS COOPERATIVAS CHORTITZER LTDA, FERNHEIM LTDA, Y NEULAND, PARA EL CHACO CENTRAL PARAGUAYO, presentado por el Diputado Edwin Reimer
Detalle de la votación: Consideración de la aprobación en general del Proyecto de Ley, “QUE CONCEDE Y REGULA LA
DISTRIBUCIÓN Y COMERCIALIZACIÓN DE ENERGÍA ELECTRICA DE LA ADMINISTRACIÓN NACIONAL DE
ELECTRICIDAD (ANDE), A FAVOR DE LAS COOPERATIVAS CHORTITZER LTDA., FERNHEIM LTDA. Y NEULAND
LTDA., PARA EL CHACO CENTRAL PARAGUAYO”</t>
  </si>
  <si>
    <t>D-2265807 - QUE MODIFICA Y AMPLIA EL ARTÍCULO 12° de la Ley Nº 6809/2021 “QUE ESTABLECE MEDIDAS TRANSITORIAS DE CONSOLIDACIÓN ECONÓMICA Y DE CONTENCIÓN SOCIAL, PARA MITIGAR EL IMPACTO DE LA PANDEMIA DEL COVID-19 O CORONAVIRUS", presentado por los Diputados Walter Harms y Fernando Oreggioni
Detalle de la votación: Consideración de la aprobación en general y en particular del Proyecto de Ley, “QUE MODIFICA Y
AMPLÍA EL ARTÍCULO 12 DE LA LEY N° 6809/2021, QUE ESTABLECE MEDIDAS TRANSITORIAS DE CONSOLIDACIÓN
ECONÓMICA Y DE CONTENCIÓN SOCIAL, PARA MITIGAR EL IMPACTO DE LA PANDEMIA DEL COVID-19 O
CORONAVIRUS”</t>
  </si>
  <si>
    <t>D-2163427 - QUE AMPLIA EL PRESUPUESTO GENERAL DE LA NACIÓN PARA EL EJERCICIO FISCAL 2021, APROBADO POR LEY No. 6.672/2021 DE FECHA 7 DE ENERO DE 2021 “QUE APRUEBA EL PRESUPUESTO GENERAL DE LA NACIÓN PARA EL EJERCICIO FISCAL 2021 - MINISTERIO DE HACIENDA", presentado por los Diputados : Freddy D´Ecclesiis, Blanca Vargas de Caballero, Marlene Ocampos, Pastor Vera Bejarano, Eri Valdez, Andrés Rojas Feris, Carmen Gimenez de Ovando y Derlis Maidana.
Detalle de la votación: Consideración de la ratificación del Proyecto de Ley, “QUE AMPLIA EL PRESUPUESTO GENERAL DE LA
NACIÓN PARA EL EJERCICIO FISCAL 2021, APROBADO POR LEY N° 6672 DE FECHA 7 DE ENERO DE 2021, ‘QUE
APRUEBA EL PRESUPUESTO GENERAL DE LA NACIÓN PARA EL EJERCICIO FISCAL 2021, MINISTERIO DE
HACIENDA”</t>
  </si>
  <si>
    <t>D-2057659 - QUE MODIFICA LOS ARTÍCULOS 170, 246, 247 Y 248 DE LA LEY Nº 834/96 QUE ESTABLECE EL CÓDIGO ELECTORAL PARAGUAYO, presentado por las Diputadas Kattya González y Norma Camacho.
Detalle de la votación: Consideración de la ratificación del Proyecto de Ley, “QUE MODIFICA LOS ARTÍCULOS 170, 246, 247, 248
Y 258 DE LA LEY N° 834/1996, ‘QUE ESTABLECE EL CÓDIGO ELECTORAL PARAGUAYO´, Y SUS MODIFICATORIAS,
LEYES Ns. 3166/2007 Y 6318/2019”</t>
  </si>
  <si>
    <t>D-2161657 - QUE AMPLIA  LA LEY N°1860 ESTABLECE EL CÓDIGO AERONÁUTICO DE LA REPÚBLICA DEL PARAGUAY, ( seguridad del espacio aéreo y tripulación) presentado por el Diputado Juan Carlos Galaverna.
Detalle de la votación: Consideración de la ratificación del Proyecto de Ley, “QUE MODIFICA EL ARTÍCULO 63 DE LA LEY N°
1860/2002, QUE ESTABLECE EL CÓDIGO AERONÁUTICO DE LA REPÚBLICA DEL PARAGUAY”</t>
  </si>
  <si>
    <t>S-2110239 - Proyecto de Ley “De protección al consumidor de productos cárnicos y sus derivados”, presentado por los Senadores Stephan Rasmussen González, Fidel Santiago Zavala Serrati, Georgia María Arrúa de Dolinsky, Enrique Riera Escudero y Fernando Alberto Silva Facetti, de fecha 25 de mayo de 2021.
Detalle de la votación: - Consideración de la aprobación en general del Proyecto de Ley, “DE PROTECCIÓN AL CONSUMIDOR DE
PRODUCTOS CÁRNICOS Y SUS DERIVADOS”</t>
  </si>
  <si>
    <t>S-2010036 - Proyecto de Ley “Del servicio diplomático, consular, administrativo y profesional del ministerio de relaciones exteriores de la República del Paraguay”, presentado por los Senadores Lilian Graciela Samaniego González, Arnaldo Augusto Franco Echevarría, Ramón Eusebio Ramón Ayala Giménez, Pedro Arthuro Santa Cruz Insaurralde, Rodolfo Max Friedmann Alfaro y Antonio Carlos Barrios Fernández, de fecha 16 de diciembre de 2020.
Detalle de la votación: Consideración de la aprobación en general del Proyecto de Ley, “DE SERVICIO DIPLOMÁTICO,
CONSULAR, ADMINISTRATIVO Y TÉCNICO DEL MINISTERIO DE RELACIONES EXTERIORES DE LA REPÚBLICA DEL
PARAGUAY”</t>
  </si>
  <si>
    <t>S-2110501 - Proyecto de Ley “Que regula el fomento, generación, producción, desarrollo y la utilización de energía eléctrica a partir de fuentes de energías renovables no convencionales no hidráulicas”, presentado por los Senadores Fernando Alberto Silva Facetti, Juan Eudes Afara Maciel, Miguel Fulgencio Rodríguez Romero y Patrick Paúl Kemper Thiede, de fecha 18 de octubre de 2021.
Detalle de la votación: Consideración de la aprobación en general del Proyecto de Ley, “QUE REGULA EL FOMENTO,
GENERACIÓN, PRODUCCIÓN, DESARROLLO Y LA UTILIZACIÓN DE ENERGÍA ELÉCTRICA A PARTIR DE FUENTES DE
ENERGIÁS RENOVABLES NO CONVENCIONALES NO HIDRÁULICAS”</t>
  </si>
  <si>
    <t>S-2110501 - Proyecto de Ley “Que regula el fomento, generación, producción, desarrollo y la utilización de energía eléctrica a partir de fuentes de energías renovables no convencionales no hidráulicas”, presentado por los Senadores Fernando Alberto Silva Facetti, Juan Eudes Afara Maciel, Miguel Fulgencio Rodríguez Romero y Patrick Paúl Kemper Thiede, de fecha 18 de octubre de 2021.
Detalle de la votación: Consideración de la aprobación en particular del Art. 4 Inc. 23 del Proyecto de Ley, “QUE REGULA EL FOMENTO, GENERACIÓN, PRODUCCIÓN, DESARROLLO Y LA UTILIZACIÓN DE ENERGÍA ELÉCTRICA A PARTIR DE FUENTES DE ENERGIÁS RENOVABLES NO CONVENCIONALES NO HIDRÁULICAS”. Exp. S-2110501
(+) Texto dictamen Comisión de Presupuesto
(-) Texto dictamen Comisión Industria y Comercio</t>
  </si>
  <si>
    <t>D-2164709 - QUE REGLAMENTA EL ARTÍCULO 104 DE LA CONSTITUCION NACIONAL, DE LA DECLARACION JURADA DE BIENES Y RENTAS Y DEROGA ALGUNOS ARTÍCULOS DE LA LEY Nº 5033/13; Y SU MODIFICATORIA", (presentado por el Contraloría General de la República Abg. Camilo Benítez, por Nota CGR 
N° 5129, de fecha 9 de setiembre del 2021).
Detalle de la votación: La Presidencia comete a votación nominal el proyecto de Ley</t>
  </si>
  <si>
    <t>D-2266288 - QUE MODIFICA Y AMPLIA EL ARTICULO 233 DE LA LEY N° 6873/2022 “QUE APRUEBA EL PRESUPUESTO GENERAL DE LA NACION PARA EL EJERCICIO FISCAL  2022, presentado por los Diputados Basilio Núñez, Rocío Abed y Justo Zacarias. (sobre racionalización de gasto, cupos de combustible destinados a centros regionales de salud y cuerpo de bomberos voluntarios)
Detalle de la votación: Consideración del Rechazo del Proyecto de Ley, “QUE MODIFICA Y AMPLÍA EL ARTÍCULO 233 DE LA 
LEY N° 6873/2022, QUE APRUEBA EL PRESUPUESTO GENERAL DE LA NACIÓN PARA EL EJERCICIO FISCAL 2022”</t>
  </si>
  <si>
    <t>D-2056176 - QUE MODIFICA LOS ARTICULOS 72º, 128º, 130º, 131º Y 135º DE LA LEY No. 1.160/97 CODIGO PENAL MODIFICADO POR EL ARTICULO 1º DE LA LEY No. 3.440/08 QUE MODIFICA VARIAS DISPOSICIONES DE LA LEY No. 1.160/97 CODIGO PENAL - presentado por varios Diputados
Detalle de la votación: Consideración del Proyecto de Ley, “QUE MODIFICA LOS ARTÍCULOS 72, 128, 130, 131 Y 135 DE LA 
LEY N° 1160/97, CÓDIGO PENAL, MODIFICADO POR EL ARTÍCULO 1° DE LA LEY N° 3440/08, QUE MODIFICA VARIAS 
DISPOSICIONES DE LA LEY N° 1160/97”.</t>
  </si>
  <si>
    <t>S-2210794 - Proyecto de Ley “QUE PROHIBE LA ASIGNACIÓN DE COMBUSTIBLE A LAS AUTORIDADES Y FUNCIONARIOS, DE LOS TRES PODERES DEL ESTADO, DE LAS GOBERNACIONES Y DE LOS MUNICIPIOS”, presentado por los Senadores Ernesto Javier Zacarías Irún y Blas Antonio Llano Ramos, de fecha 18 de abril de 2022.
Detalle de la votación: Consideración de la Aprobación en General del Proyecto de Ley, “QUE PROHÍBE LA ASIGNACIÓN DE 
COMBUSTIBLES A LAS AUTORIDADES Y FUNCIONARIOS DE LOS TRES PODERES DEL ESTADO, DE LAS 
GOBERNACIONES Y MUNICIPIOS”</t>
  </si>
  <si>
    <t>S-2210794 - Proyecto de Ley “QUE PROHIBE LA ASIGNACIÓN DE COMBUSTIBLE A LAS AUTORIDADES Y FUNCIONARIOS, DE LOS TRES PODERES DEL ESTADO, DE LAS GOBERNACIONES Y DE LOS MUNICIPIOS”, presentado por los Senadores Ernesto Javier Zacarías Irún y Blas Antonio Llano Ramos, de fecha 18 de abril de 2022.
Detalle de la votación: Consideración del Proyecto de Ley, “QUE PROHÍBE LA ASIGNACIÓN DE COMBUSTIBLES A LAS 
AUTORIDADES Y FUNCIONARIOS DE LOS TRES PODERES DEL ESTADO, DE LAS GOBERNACIONES Y MUNICIPIOS”</t>
  </si>
  <si>
    <t>S-2210794 - Proyecto de Ley “QUE PROHIBE LA ASIGNACIÓN DE COMBUSTIBLE A LAS AUTORIDADES Y FUNCIONARIOS, DE LOS TRES PODERES DEL ESTADO, DE LAS GOBERNACIONES Y DE LOS MUNICIPIOS”, presentado por los Senadores Ernesto Javier Zacarías Irún y Blas Antonio Llano Ramos, de fecha 18 de abril de 2022.
Detalle de la votación: - Consideración en particular del Proyecto de Ley, “QUE PROHÍBE LA ASIGNACIÓN DE COMBUSTIBLES 
A LAS AUTORIDADES Y FUNCIONARIOS DE LOS TRES PODERES DEL ESTADO, DE LAS GOBERNACIONES Y 
MUNICIPIOS”</t>
  </si>
  <si>
    <t>D-2266295 - QUE PROHÍBE LA ASIGNACIÓN, DESCUENTO, EXONERACIÓN Y ENTREGA DE COMBUSTIBLE, TARJETAS PERSONALES O DE CUPOS DE COMBUSTIBLES A LAS AUTORIDADES Y FUNCIONARIOS DE LOS TRES PODERES DEL ESTADO, ORGANISMOS Y ENTIDADES DEL ESTADO (OEE), EMPRESAS PÚBLICAS Y DE ECONOMÍA MIXTA, SOCIEDADES ANÓNIMAS CON PARTICIPACIÓN ACCIONARIA MAYORITARIA DEL ESTADO, LAS GOBERNACIONES Y MUNICIPALIDADES, presentado por el Diputado José Rodríguez
Detalle de la votación: Consideración del Rechazo del Proyecto de Ley, “QUE PROHÍBE LA ASIGNACIÓN, DESCUENTO, 
EXONERACIÓN Y ENTREGA DE COMBUSTIBLE, TARJETAS PERSONALES O DE CUPOS DE COMBUSTIBLES A LAS 
AUTORIDADES Y FUNCIONARIOS DE LOS TRES PODERES DEL ESTADO, ORGANISMOS Y ENTIDADES DEL ESTADO 
(OEE), EMPRESAS PÚBLICAS Y DE ECONOMÍA MIXTA, SOCIEDADES ANONIMAS CON PARTICIPACIÓN ACCIONARIA 
MAYORITARIA DEL ESTADO, LAS GOBERNACIONES Y MUNICIPALIDADES”</t>
  </si>
  <si>
    <t>D-2266286 - QUE PROHÍBE LA ASIGNACIÓN DE PRIVILEGIOS A AUTORIDADES DEL ESTADO EN EL USO DE CUPOS DE COMBUSTIBLE EN LOS EMBLEMAS PÚBLICOS Y PRIVADOS, presentado por la Diputada Kattya González
Detalle de la votación: Consideración del Rechazo del Proyecto de Ley, “QUE PROHÍBE LA ASIGNACIÓN DE PRIVILEGIOS A 
AUTORIDADES DEL ESTADO EN EL USO DE CUPOS DE COMBUSTIBLE EN LOS EMBLEMAS PÚBLICOS Y 
PRIVADOS”</t>
  </si>
  <si>
    <t>S-198585 - Proyecto de Ley "Que declara de interés social sujeto a expropiación los inmuebles con Finca Números 246, 247, con Padrones 755 y 756 respectivamente, que sirve de asiento a la Comisión Vecinal 15 de Mayo de la compañía Rozado Guazú del distrito de Ypané", presentado por los Senadores Sixto Pereira, Carlos Filizzola, Fernando Lugo, Hugo Richer, Jorge Querey y Esperanza Martínez, de fecha 13 de mayo de 2019.
Detalle de la votación: Consideración del Decreto N° 6417/2021, “POR EL CUAL SE OBJETA TOTALMENTE EL PROYECTO DE
LEY N° 6856/2021, QUE DECLARA DE INTERES SOCIAL Y EXPROPIA A FAVOR DEL ESTADO PARAGUAYO –
MINISTERIO DE DESARROLLO SOCIAL (MDS), PARA SU POSTERIOR TRANSFERENCIA A TITULO ONEROSO A SUS
ACTUALES OCUPANTES, LOS INMUEBLES INDIVIDUALIZADOS COMO FINCAS Ns. 246 Y 247, CON PADRONES Ns.
755 Y 756, RESPECTIVAMENTE, UBICADOS EN LA COMPAÑIA ROSADO GUAZU DEL DISTRITO DE YPANE,
DEPARTAMENTO CENTRAL”</t>
  </si>
  <si>
    <t>S-2110631 - Proyecto de Ley “QUE DECLARA DE INTERÉS SOCIAL Y EXPROPIA A FAVOR DEL ESTADO PARAGUAYO – GOBERNACIÓN DE PARAGUARÍ, PARTE DE LA FINCA N° 2.185, PADRÓN N° 2.198, DEL DISTRITO DE SAPUCÁI, DEPARTAMENTO DE PARAGUARÍ, DONDE SE ENCUENTRA UBICADO EL SITIO HISTÓRICO DENOMINADO CERRO MEDINA, ESCENARIO DEL COMBATE DE PICADA DIARTE, DURANTE LA CAMPAÑA DE LAS CORDILLERAS DE LA GUERRA CONTRA LA TRIPLE ALIAZA”, presentado por los Senadores Pedro Arthuro Santa Cruz Insaurralde, Desirée Graciela Masi Jara, Juan Darío Monges Espínola, Fernando Armindo Lugo Méndez y Oscar Rubén Salomón Fernández, de fecha 14 de diciembre de 2021.
Detalle de la votación: Consideración de la aprobación en general del Proyecto de Ley, “QUE DECLARA DE INTERÉS SOCIAL Y
EXPROPIA A FAVOR DEL ESTADO PARAGUAYO – GOBERNACIÓN DE PARAGUARÍ, PARTE DE LA FINCA N° 2185,
PADRÓN N° 2198, DEL DISTRITO DE SAPUCAI, DEPARTAMENTO DE PARAGUARÍ, DONDE SE ENCUENTRA UBICADO
EL SITIO HISTÓRICO DENOMINADO CERRO MEDINA, ESCENARIO DEL COMBATE DE PICADA DIARTE, DURANTE LA
CAMPAÑA DE LAS CORDILLERAS DE LA GUERRA CONTRA LA TRIPLE ALIANZA”</t>
  </si>
  <si>
    <t>S-2110630 - Proyecto de Ley “QUE DECLARA DE INTERÉS SOCIAL Y EXPROPIA A FAVOR DEL ESTADO PARAGUAYO – GOBERNACIÓN DE PARAGUARÍ, PARTE DE LA FINCA N° 2.185, PADRÓN N° 2.198, DEL DISTRITO DE SAPUCÁI, LUGAR CONOCIDO COMO ‘NARANJA’ Y’ , SITIO HISTÓRICO DE RESISTENCIA DEL EJÉRCITO PARAGUAYO, DURANTE LOS COMBATES DE SAPUCAI’MI DE LA CAMPAÑA DE LAS CORDILLERAS EN LA GUERRA CONTRA LA TRIPLE ALIAZA”, presentado por los Senadores Pedro Arthuro Santa Cruz Insaurralde, Desirée Graciela Masi Jara, Juan Darío Monges Espínola, Fernando Armindo Lugo Méndez y Oscar Rubén Salomón Fernández, de fecha 14 de diciembre de 2021.
Detalle de la votación: Consideración de la aprobación en general del Proyecto de Ley, “QUE DECLARA DE INTERÉS SOCIAL Y
EXPROPIA A FAVOR DEL ESTADO PARAGUAYO – GOBERNACIÓN DE PARAGUARÍ, PARTE DE LA FINCA N° 2185,
PADRÓN N° 2198, DEL DISTRITO DE SAPUCAI, LUGAR CONOCIDO COMO ‘NARANJA’Y’, SITIO HISTÓRICO DE
RESISTENCIA DEL EJÉRCITO PARAGUAYO, DURANTE LOS COMBATES DE SAPUCAÍ’MI DE LA CAMPAÑA DE LAS
CORDILLERAS EN LA GUERRA DE LA TRIPLE ALIANZA”.</t>
  </si>
  <si>
    <t>S-2110629 - Proyecto de Ley “QUE DECLARA DE INTERÉS SOCIAL Y EXPROPIA A FAVOR DEL ESTADO PARAGUAYO – GOBERNACIÓN DE PARAGUARÍ, PARTE DE LA FINCA N° 2.185, PADRÓN N° 2.198, DEL DISTRITO DE SAPUCÁI, DEPARTAMENTO DE PARAGUARÍ DONDE SE ENCUENTRA UBICADO EL SITIO HISTÓRICO DENOMINADO SOLAR GRAL. SANTOS DE YARICUA’ AMI, HÉROE DE LA GUERRA DE LA TRIPLE ALIANZA”, presentado por los Senadores Pedro Arthuro Santa Cruz Insaurralde, Desirée Graciela Masi Jara, Juan Darío Monges Espínola, Fernando Armindo Lugo Méndez y Oscar Rubén Salomón Fernández, de fecha 14 de diciembre de 2021.
Detalle de la votación: Consideración de la aprobación en general del Proyecto de Ley, “QUE DECLARA DE INTERÉS SOCIAL Y
EXPROPIA A FAVOR DEL ESTADO PARAGUAYO – GOBERNACIÓN DE PARAGUARÍ, PARTE DE LA FINCA N° 2185,
PADRÓN N° 2198, DEL DISTRITO DE SAPUCAI, DEPARTAMENTO DE PARAGUARÍ, DONDE SE ENCUENTRA UBICADO
EL SITIO HISTÓRICO DENOMINADO SOLAR GRAL. SANTOS DE YARIGUA´AMI, HÉROE DE LA GUERRA DE LA TRIPLE
ALIANZA”</t>
  </si>
  <si>
    <t>S-2110619 - Proyecto de Ley “QUE DECLARA DE INTERÉS SOCIAL Y EXPROPIA A FAVOR DEL ESTADO PARAGUAYO – MINISTERIO DE OBRAS PÚBLICAS Y COMUNICACIONES, PARTE DE LA FINCA N° 2.185, PADRÓN 2198, DISTRITO DE SAPUCAI, QUE CORRESPONDE AL TRAZADO DE LA RUTA DENOMINADA ‘CALLEJÓN HISTÓRICO COLONIAL’ QUE UNE LA CIUDAD DE PARAGUARÍ CON YBYCUÍ”, presentado por los Senadores Pedro Arthuro Santa Cruz Insaurralde, Juan Darío Monges Espínola y Arnaldo Augusto Franco Echevarría, de fecha 9 de diciembre de 2021.
Detalle de la votación: Consideración de la aprobación en general del Proyecto de Ley, “QUE DECLARA DE INTERÉS SOCIAL Y
EXPROPIA A FAVOR DEL ESTADO PARAGUAYO – MINISTERIO DE OBRAS PÚBLICAS Y COMUNICACIONES (MOPC),
PARTE DE LA FINCA N° 2185, PADRÓN N° 2198, DISTRITO DE SAPUCAI, QUE CORRESPONDE AL TRAZADO DE LA
RUTA DENOMINADA ‘CALLEJON HISTÓRICO COLONIAL’, QUE UNE LA CIUDAD DE PARAGUARÍ CON YBYCUI”</t>
  </si>
  <si>
    <t>S-2210687 - Proyecto de Ley “QUE IMPLEMENTA LA OBLIGATORIEDAD DE CONTAR CON ESCANER EN FUNCIONAMIENTO LAS 24 HS, EN PUERTOS PÚBLICOS Y PRIVADOS QUE PERMITAN AUMENTAR LA EFICACIA EN LA LUCHA CONTRA EL CRIMEN ORGANIZADO, EN MATERIA DE NARCOTRÁFICO, TRÁFICO DE ARMAS Y CONTRABANDO”, presentado por los Senadores Carlos Alberto Filizzola Pallarés, Esperanza Martínez de Portillo, Fernando Armindo Lugo Méndez, Oscar Hugo Richer Florentín, Miguel Fulgencio Rodríguez Romero, Jorge Osvaldo Querey Rojas y Sixto Pereira Galeano, de fecha 9 de marzo de 2022.
Detalle de la votación: La Presidencia somete a votación nominal la aprobación con modificaciones del proyecto de Ley</t>
  </si>
  <si>
    <t>S-181496 - Mensaje del Poder Ejecutivo Nº 126, Ministerio de Relaciones Exteriores, de fecha 12 de diciembre de 2018, por el cual remite el "Protocolo para la eliminación del comercio ilícito de productos de tabaco", adoptado en Seúl, República de Corea, el 12 de diciembre de 2012.
Detalle de la votación: La Presidencia somete a votación nominal el proyecto de Ley.</t>
  </si>
  <si>
    <t>S-2110314 - Proyecto de Ley “Que regula la industria y comercialización de activos virtuales - criptoactivos", presentado por los Senadores Fernando Alberto Silva Facetti, Gilberto Antonio Apuril Santiviago y Juan Bartolomé Ramírez Brizuela, de fecha 14 de julio de 2021.
Detalle de la votación: Consideración de la aprobación en general del Proyecto de Ley, “QUE REGULA LA INDUSTRIA Y 
COMERCIALIZACIÓN DE ACTIVOS VIRTUALES - CRIPTOACTIVOS”</t>
  </si>
  <si>
    <t>S-2110632 - Proyecto de Ley “QUE DECLARA ÁREA SILVESTRE PROTEGIDA BAJO DOMINIO PÚBLICO CON LA CATEGORÍA DE RESERVA ECOLÓGICA EL ÁREA QUE ABARCA EL LUGAR CONOCIDO COMO ‘ARROYO YUQUYRY – BATALLA DE PARAGUARÍ’, RELACIONADO A LA INDEPENDENCIA DEL PARAGUAY, UBICADO EN EL DISTRITO DE PARAGUARÍ, DEPARTAMENTO DE PARAGUARÍ”, presentado por los Senadores Pedro Arthuro Santa Cruz Insaurralde, Desirée Graciela Masi Jara, Juan Darío Monges Espínola, Fernando Armindo Lugo Méndez y Oscar Rubén Salomón Fernández, de fecha 14 de diciembre de 2021.
Detalle de la votación: Consideración del Proyecto de Ley, “QUE DECLARA ÁREA SILVESTRE PROTEGIDA DE DOMINIO
PÚBLICO CON LA CATEGORÍA DE RESERVA ECOLÓGICA EL ÁREA QUE ABARCA EL LUGAR CONOCIDO COMO
ARROYO YUQUYRY – BATALLA DE PARAGUARÍ, RELACIONADO A LA INDEPENDENCIA DEL PARAGUAY, UBICADO
EN EL DISTRITO DE PARAGUARÍ, DEPARTAMENTO DE PARAGUARÍ”</t>
  </si>
  <si>
    <t>D-2164566 - QUE AUTORIZA LA DESAFECTACION DE INMUEBLE DE DOMINIO PUBLICO MUNICIPAL INDIVIDUALIZADO COMO FINCA N° 1136 -CTA CTE.CTRAL N° 31-0620-07-LOTE N°07 MANZANA J CON SUP.3198 M2 DEL MUNICIPIO DE SALTO DEL GUAIRA APROBADO POR RESOLUCION DE LA H.J.M N° 098/2021 A FAVOR DEL MINISTERIO DE LA DEFENSA PUBLICA PARA SEDE DE SUS OFICINAS ZONALES. Presentado por la Diputada: Cristina Villalba
Detalle de la votación: Consideración del Proyecto de Ley, “QUE DESAFECTA DEL DOMINIO PUBLICO MUNICIPAL Y
AUTORIZA A LA MUNICIPALIDAD DE SALTO DEL GUAIRA A TRANSFERIR A TITULO GRATUITO A FAVOR DEL
MINISTERIO DE LA DEFENSA PUBLICA PARA SEDE DE SUS OFICINAS ZONALES, UN INMUEBLE INDIVIDUALIZADO
COMO MATRICULA N° S01-9155 – CTA. CTE. CTRAL. N° 31-0620-07 – LOTE N° 07 MANZANA J, UBICADO EN LA
FRACCIÓN ‘LA VICTORIA’ DEL CITADO MUNICIPIO”</t>
  </si>
  <si>
    <t>D-2060807 - QUE MODIFICA LOS ARTICULOS 2º, 5º Y 7º DE LA LEY Nº 5400/2015 DE VIGILANCIA Y PROTECCION DEL ESPACIO AEREO PARAGUAYO, presentado por varios Diputados
Detalle de la votación: Consideración de la aprobación en general del Proyecto de Ley, “QUE MODIFICA LOS ARTICULOS 2°, 5°
Y 7° DE LA LEY N° 5400/2015, DE VIGILANCIA Y PROTECCIÓN DEL ESPACIO AEREO PARAGUAYO”.</t>
  </si>
  <si>
    <t>D-2060807 - QUE MODIFICA LOS ARTICULOS 2º, 5º Y 7º DE LA LEY Nº 5400/2015 DE VIGILANCIA Y PROTECCION DEL ESPACIO AEREO PARAGUAYO, presentado por varios Diputados
Detalle de la votación: Consideración en particular del Art.2 del Proyecto de Ley, “QUE MODIFICA LOS ARTICULOS 2°, 5° Y 7°
DE LA LEY N° 5400/2015, DE VIGILANCIA Y PROTECCIÓN DEL ESPACIO AEREO PARAGUAYO”.</t>
  </si>
  <si>
    <t>D-2060807 - QUE MODIFICA LOS ARTICULOS 2º, 5º Y 7º DE LA LEY Nº 5400/2015 DE VIGILANCIA Y PROTECCION DEL ESPACIO AEREO PARAGUAYO, presentado por varios Diputados
Detalle de la votación: Consideración en particular del Proyecto de Ley, “QUE MODIFICA LOS ARTICULOS 2°, 5° Y 7° DE LA
LEY N° 5400/2015, DE VIGILANCIA Y PROTECCIÓN DEL ESPACIO AEREO PARAGUAYO”</t>
  </si>
  <si>
    <t>S-2210721 - Proyecto de Ley “QUE MODIFICA EL ARTÍCULO 266, INCISO B) DE LA LEY N° 6.652, ‘QUE MODIFICA EL ARTÍCULO 266, INCISO B) Y EL ARTÍCULO 273 DE LA LEY N° 834/1996 ‘QUE ESTABLECE EL CÓDIGO ELECTORAL PARAGUAYO”, presentado por los Senadores Oscar Hugo Richer Florentín, Gilberto Antonio Apuril Santiviago, Georgia María Arrúa de Dolinsky, Arnaldo Augusto Franco Echevarría, Enrique Salyn Concepción Buzarquis Cáceres, Desirée Graciela Masi Jara, Pedro Arthuro Santa Cruz Insaurralde y Fernando Alberto Silva Facetti, de fecha 22 de marzo de 2022.
Detalle de la votación: Consideración de la aprobación en general y en particular del Proyecto de Ley, “QUE MODIFICA EL
ARTÍCULO 266, INCISO B) DE LA LEY N° 6652/2020, QUE MODIFÍCA EL ARTÍCULO 266, INCISO B) Y EL ARTÍCULO 273
DE LA LEY Nº 834/1996, QUE ESTABLECE EL CÓDIGO ELECTORAL PARAGUAYO”</t>
  </si>
  <si>
    <t>D-1951800 - QUE DECLARA DE INTERES SOCIAL Y EXPROPIA A FAVOR DEL MINISTERIO DE URBANISMO, VIVIENDA Y HABITAT (MUVH), UN INMUEBLE INDIVIDUALIZADO COMO PARTE DE LAS FINCAS No. 2.367, 31.380, 19.334 Y 31.317, DEL DISTRITO DE CIUDAD DEL ESTE DEL DEPARTAMENTO DE ALTO PARANA, PARA SU POSTERIOR TRANSFERENCIA A TITULO ONEROSO A SUS ACTUALES OCUPANTES DEL ASENTAMIENTO SAN JORGE. Presentado por la Diputada Roya Torres.
Detalle de la votación: Consideración del Proyecto de Ley, “QUE DECLARA DE INTERES SOCIAL Y EXPROPIA A FAVOR DEL
MINISTERIO DEL URBANISMO, VIVIENDA Y HABITAT (MUVH), UN INMUEBLE INDIVIDUALIZADO COMO PARTE DE
LAS FINCAS Ns. 2.367, 31.380, 19.334 Y 31.317, DEL DISTRITO DE CIUDAD DEL ESTE DEL DEPARTAMENTO DE ALTO
PARANÁ, PARA SU POSTERIOR TRANSFERENCIA A TITÚLO ONEROSO A SUS ACTUALES OCUPANTES DEL
ASENTAMIENTO SAN JORGE”</t>
  </si>
  <si>
    <t>D-2165319 - QUE MODIFICA LOS ARTÍCULOS 20 Y 21 DE LA LEY Nº 4.013/2010 QUE REGLAMENTA EL EJERCICIO DEL DERECHO A LA OBJECION DE CONCIENCIA AL SERVICIO MILITAR OBLIGATORIO Y ESTABLECE EL SERVICIO SUSTITUTIVO AL MISMO EN BENEFICIO DE LA POBLACION CIVIL, presentado por los Diputados Jorge Avalos y Derlis Maidana
Detalle de la votación: Consideración de la aprobación en general y en particular del Proyecto de Ley, “QUE MODIFICA LOS
ARTÍCULOS 20 Y 21 DE LA LEY N° 4.013/2010, QUE REGLAMENTA EL EJERCICIO DEL DERECHO A LA OBJECIÓN DE
CONCIENCIA AL SERVICIO MILITAR OBLIGATORIO Y ESTABLECE EL SERVICIO SUSTITUTIVO AL MISMO EN
BENEFICIO DE LA POBLACIÓN CIVIL”</t>
  </si>
  <si>
    <t>D-2163350 - Mensaje del Poder Ejecutivo  Nº 543 QUE AMPLIA EL PRESUPUESTO GENERAL DE LA NACION PARA EL EJERCICIO FISCAL 2021, APROBADO POR LEY Nº 6672,DEL 7 DE ENERO DE 2021-UNIVERSIDAD NACIONAL DE VILLARRICA DEL ESPIRITU SANTO.( Gs. 99.754.200.-)
Detalle de la votación: Consideración del Proyecto de Ley, “QUE AMPLIA EL PRESUPUESTO GENERAL DE LA NACIÓN PARA
EL EJERCICIO FISCAL 2021, APROBADO POR LEY N° 6672, DE FECHA 7 DE ENERO DE 2021 – UNIVERSIDAD
NACIONAL DE VILLARRICA DEL ESPIRITU SANTO”</t>
  </si>
  <si>
    <t>S-211710 - Mensaje del Poder Ejecutivo N° 509, Ministerio de Hacienda, de fecha 30 de abril de 2021, por el cual remite el Proyecto de Ley “De suministro y contrataciones públicas”.
Detalle de la votación: Consideración de la aprobación en general del Proyecto de Ley, “DE SUMINISTRO Y CONTRATACIONES
PÚBLICAS”</t>
  </si>
  <si>
    <t>S-211710 - Mensaje del Poder Ejecutivo N° 509, Ministerio de Hacienda, de fecha 30 de abril de 2021, por el cual remite el Proyecto de Ley “De suministro y contrataciones públicas”.
Detalle de la votación: Consideración del Proyecto de Ley, “DE SUMINISTRO Y CONTRATACIONES PÚBLICAS”</t>
  </si>
  <si>
    <t>S-2110314 - Proyecto de Ley “Que regula la industria y comercialización de activos virtuales - criptoactivos", presentado por los Senadores Fernando Alberto Silva Facetti, Gilberto Antonio Apuril Santiviago y Juan Bartolomé Ramírez Brizuela, de fecha 14 de julio de 2021.
Detalle de la votación: Consideración en particular del Proyecto de Ley, “QUE REGULA LA INDUSTRIA Y COMERCIALIZACIÓN
DE ACTIVOS VIRTUALES - CRIPTOACTIVOS”</t>
  </si>
  <si>
    <t>S-2211441 - Nota Nº 91 del Consejo de la Magistratura, de fecha 24 de mayo de 2022, por la cual remite las ternas correspondientes a los dos cargos vacantes de Miembros del Tribunal Superior de Justicia Electoral, convocado a través del Edicto N° 02/2022. 
Extitular: Alberto Ramírez Zambonini.
TERNA N° 1 Doctores: EMILIO CAMACHO PAREDES, CÉSAR EMILIO ROSSEL y EDGAR ADRIÁN URBIETA VERA.
Extitular: María Elena Wapenka.
TERNA N° 2: Abogada MYRIAM CONCEPCIÓN CRISTALDO CABALLERO, Doctor JORGE ENRIQUE BOGARÍN GONZÁLEZ y el Abogado GUSTAVO ARIEL LÓPEZ BENÍTEZ.
Detalle de la votación: La Presidencia somete a votación nominal la TERNA N° 2: Extitular María Elena Wapenka</t>
  </si>
  <si>
    <t>S-2110595 - Proyecto de Ley “Que deroga la Ley N° 1.628/2000 ‘Que desafecta del dominio público municipal y autoriza a la Municipalidad de San Lorenzo, a transferir a título oneroso a favor del Movimiento Filosófico SEICHO NO IE del Paraguay, una fracción de terreno individualizada como parte de la Finca N° 9.206”, presentado por el Senador Oscar Rubén Salomón Fernández, de fecha 1 de diciembre de 2021.
Detalle de la votación: Consideración del Proyecto de Ley, “QUE DEROGA LA LEY N° 1628/2000, QUE DESAFECTA DEL DOMINIO PÚBLICO MUNICIPAL Y AUTORIZA A LA MUNICIPALIDAD DE SAN LORENZO, A TRANSFERIR A TÍTULO ONEROSO A FAVOR DEL MOVIMIENTO FILOSÓFICO SEICHO NO IE DEL PARAGUAY, UNA FRACCIÓN DE TERRENO INDIVIDUALIZADA COMO PARTE DE LA FINCA N° 9 206”</t>
  </si>
  <si>
    <t>S-2210709 - Proyecto de Ley “QUE MODIFICA EL ARTÍCULO 280 DE LA LEY N° 6.873/2022 ‘QUE APRUEBA EL PRESUPUESTO GENERAL DE LA NACIÓN PARA EL EJERCICIO FISCAL 2022”, presentado por los Senadores Juan Darío Monges, Silvio Ovelar, Amado Florentín y Abel González, de fecha 15 de marzo de 2022.
Detalle de la votación: - Consideración de la aprobación en general y en particular del Proyecto de Ley, “QUE MODIFICA EL
ARTÍCULO 280 DE LA LEY N° 6873/2022, QUE APRUEBA EL PRESUPUESTO GENERAL DE LA NACIÓN PARA EL
EJERCICIO FISCAL 2022 (TRANSFERENCIA DE CREDITOS PRESUPUESTARIOS DE LOS GOBIERNOS
DEPARTAMENTALES)”
(+) Aprobación en general y en particular
(-) Rechazo</t>
  </si>
  <si>
    <t>S-2110502 - Proyecto de Ley “Que desafecta del dominio público municipal y autoriza a la Municipalidad de Luque, a transferir a título gratuito a favor del estado paraguayo (Ministerio de Educación y Ciencias), un inmueble individualizado como Finca N° 3.824, Cta. Cte. Ctral. N° 27-5606-01, ubicado en la 3ra compañía de Isla Bogado del citado municipio, asiento de la Escuela Básica N° 4.839 ‘Medalla Milagrosa”, presentado por el Senador Oscar Rubén Salomón Fernández, de fecha 14 de octubre de 2021.
Detalle de la votación: Consideración de la aprobación en general y en particular del Proyecto de Ley, “QUE DESAFECTA DEL
DOMINIO PÚBLICO MUNICIPAL Y AUTORIZA A LA MUNICIPALIDAD DE LUQUE, A TRANSFERIR A TÍTULO GRATUITO
A FAVOR DEL ESTADO PARAGUAYO – MINISTERIO DE EDUCACION Y CIENCIAS (MEC), UN INMUEBLE
INDIVIDUALIZADO COMO FINCA N° 3824, CTA. CTE. CTRAL. N° 27-5606-01, UBICADO EN LA TERCERA COMPAÑÍA
‘ISLA BOGADO’ DEL CITADO MUNICIPIO, ASIENTO DE LA ESCUELA BÁSICA N° 4839, MEDALLA MILAGROSA”
(+) Aprobación en general y en particular
(-) Rechazo</t>
  </si>
  <si>
    <t>S-2110372 - Proyecto de Ley “Que declara de interés social y expropia a favor del Estado paraguayo – Ministerio de Urbanismo, Vivienda y Hábitat (MUVH), parte de la Finca N° 3145 del distrito de Villeta, departamento Central, que sirve de asiento a la villa INC, para su posterior transferencia a título oneroso a sus actuales ocupantes organizados como comisión vecinal ‘Virgen la Merced”, presentado por los Senadores Abel Alcides González Ramírez y Víctor Ríos Ojeda, de fecha 18 de agosto de 2021.
Detalle de la votación: Consideración de la aprobación en general del Proyecto de Ley, “QUE DECLARA DE INTERÉS SOCIAL Y
EXPROPIA A FAVOR DEL ESTADO PARAGUAYO – MINISTERIO DE URBANISMO, VIVIENDA Y HABITAT (MUVH),
PARTE DE LA FINCA N° 3145 DEL DISTRITO DE VILLETA, DEPARTAMENTO CENTRAL QUE SIRVE DE ASIENTO A LA
VILLA INC, PARA SU POSTERIOR TRANSFERENCIA A TITULO ONEROSO A SUS ACTUALES OCUPANTES,
ORGANIZADOS COMO COMISIÓN VECINAL ‘VIRGEN LA MERCED”
(+) Aprobación en general
(-) Rechazo</t>
  </si>
  <si>
    <t>S-2110571 - Proyecto de Ley “Que desafecta del dominio público municipal y autoriza a la Municipalidad de Capiatá, a transferir a título gratuito a favor del Obispado de San Lorenzo, un inmueble individualizado como Finca N° 39.534, Cta. Cte. Ctral. N° 27 – 4566 – 01, asiento de la Capilla Nuestra Señora de la Asunción”, presentado por el Senador Derlis Ariel Alejandro Osorio Nunes, de fecha 16 de noviembre de 2021.
Detalle de la votación: Consideración de la aprobación en general y en particular del Proyecto de Ley, “QUE DESAFECTA DEL
DOMINIO PÚBLICO MUNICIPAL Y AUTORIZA A LA MUNICIPALIDAD DE CAPIATÁ, A TRANSFERIR A TÍTULO
GRATUITO A FAVOR DEL OBISPADO DE SAN LORENZO, UN INMUEBLE INDIVIDUALIZADO COMO FINCA N° 39.534,
CTA. CTE. CTRAL. N° 27-4566-01, ASIENTO DE LA CAPILLA NUESTRA SEÑORA DE LA ASUNCIÓN”
(+) Aprobación en general y en particular
(-) Rechazo</t>
  </si>
  <si>
    <t>S-2110579 - Proyecto de Ley “Que desafecta del dominio público municipal y autoriza a la Municipalidad de Capiatá, a transferir a título gratuito a favor del Obispado de San Lorenzo, un inmueble individualizado como Finca N° 46.922, Cta. Cte. Ctral. N° 27 – 4660 – 06, asiento de la Capilla Virgen de los Pobres”, presentado por los Senadores Derlis Ariel Alejandro Osorio Nunes y Arnaldo Augusto Franco Echevarría, de fecha 18 de noviembre de 2021.
Detalle de la votación: Consideración del Proyecto de Ley, “QUE DESAFECTA DEL DOMINIO PÚBLICO MUNICIPAL Y AUTORIZA A LA MUNICIPALIDAD DE CAPIATÁ, A TRANSFERIR A TÍTULO GRATUITO A FAVOR DEL OBISPADO DE SAN LORENZO, UN INMUEBLE INDIVIDUALIZADO COMO FINCA N° 46.922, CTA. CTE. CTRAL. N° 27-4660-06, ASIENTO DE LA CAPILLA VIRGEN DE LOS POBRES”</t>
  </si>
  <si>
    <t>D-1847717 - QUE DENOMINA CON EL NOMBRE DE HEROES DE 1.870 AL TRAMO VIAL QUE UNE LAS CIUDADES DE VILLETA Y PILAR, LOCALIZADO EN LOS DEPARTAMENTOS CENTRAL Y ÑEEMBUCU. Presentado por el Diputado Nacional Pedro Alliana.
Detalle de la votación: Consideración del Proyecto de Ley, “QUE DENOMINA CON EL NOMBRE DE ‘HEROES DE 1870 A LA RUTA NACIONAL PY19 QUE UNE LAS CIUDADES DE VILLETA Y PILAR, LOCALIZADAS EN LOS DEPARTAMENTOS DE CENTRAL Y ÑEEMBUCÚ”</t>
  </si>
  <si>
    <t>S-198946 - Proyecto de Ley “Que modifica y amplía el artículo 4º de la Ley 1635/2000 ‘Orgánica del Ministerio de Relaciones Exteriores”, presentado por los Senadores Antonio Carlos Barrios Fernández, Arnaldo Augusto Franco Echevarría, Pedro Arthuro Santa Cruz Insaurralde, Georgia María Arrúa de Dolinsky y Lilian Graciela Samaniego González, de fecha 4 de setiembre de 2019.
Detalle de la votación: Consideración del Proyecto de Ley, “QUE MODIFICA Y AMPLIA EL ARTICULO 4° DE LA LEY N° 1635/2000 ‘ORGANICA DEL MINISTERIO DE RELACIONES EXTERIORES</t>
  </si>
  <si>
    <t>S-191568 - Mensaje del Poder Ejecutivo Nº 274, Ministerio de Relaciones Exteriores, de fecha 27 de agosto de 2019, por el cual el Proyecto de Ley “Que aprueba el Protocolo relativo a una enmienda del Artículo 50 a) del Convenio sobre Aviación Civil Internacional y el Protocolo relativo a una Enmienda del artículo 56 del Convenio sobre Aviación Civil Internacional”, adoptado en Montreal, Canadá el 6 de octubre de 2016.
Detalle de la votación: Voto 5 – P3 - Consideración de la aprobación en general y en particular del Proyecto de Ley, “QUE APRUEBA EL PROTOCOLO RELATIVO A UNA ENMIENDA DEL ARTICULO 50 A) DEL CONVENIO SOBRE AVIACIÓN CIVIL INTERNACIONAL Y EL PROTOCOLO RELATIVO A UNA ENMIENDA DEL ARTICULO 56 DEL CONVENIO SOBRE AVIACIÓN CIVIL INTERNACIONAL”.</t>
  </si>
  <si>
    <t>S-2110548 - Proyecto de Ley "Que concede pensión graciable a César Rubén Benítez Vera", presentado por el Senado Juan Darío Monges Espínola, de fecha 3 de noviembre de 2021.
Detalle de la votación: Voto 4 – P2 - Consideración de la aprobación en general del Proyecto de Ley, “QUE CONCEDE PENSIÓN GRACIABLE AL SEÑOR CÉSAR RUBEN BENÍTEZ VERA”</t>
  </si>
  <si>
    <t>S-209854 - Proyecto de Ley “De incentivos y promoción del transporte eléctrico en el Paraguay” presentado por el Senador Derlis Ariel Alejandro Osorio Nunes, de fecha 6 de octubre de 2020.
Detalle de la votación: Voto 2 – P1 - Consideración de la aprobación en general del Proyecto de Ley, “DE INCENTIVOS Y PROMOCIÓN DEL TRANSPORTE ELÉCTRICO EN EL PARAGUAY”</t>
  </si>
  <si>
    <t>S-209854 - Proyecto de Ley “De incentivos y promoción del transporte eléctrico en el Paraguay” presentado por el Senador Derlis Ariel Alejandro Osorio Nunes, de fecha 6 de octubre de 2020.
Detalle de la votación: Voto 3 – P1 - Consideración en particular del Proyecto de Ley, “DE INCENTIVOS Y PROMOCIÓN DEL TRANSPORTE ELÉCTRICO EN EL PARAGUAY”</t>
  </si>
  <si>
    <t>S-2211441 - Nota Nº 91 del Consejo de la Magistratura, de fecha 24 de mayo de 2022, por la cual remite las ternas correspondientes a los dos cargos vacantes de Miembros del Tribunal Superior de Justicia Electoral, convocado a través del Edicto N° 02/2022. 
Extitular: Alberto Ramírez Zambonini.
TERNA N° 1 Doctores: EMILIO CAMACHO PAREDES, CÉSAR EMILIO ROSSEL y EDGAR ADRIÁN URBIETA VERA.
Extitular: María Elena Wapenka.
TERNA N° 2: Abogada MYRIAM CONCEPCIÓN CRISTALDO CABALLERO, Doctor JORGE ENRIQUE BOGARÍN GONZÁLEZ y el Abogado GUSTAVO ARIEL LÓPEZ BENÍTEZ.
Detalle de la votación: La Presidencia somete a votación nominal la TERNA N° 1: Extitular Alberto Ramírez Zambonini</t>
  </si>
  <si>
    <t>S-2210890 - Proyecto de Resolución “QUE CONFORMA LA DELEGACION DE SENADORES PARAGUAYOS PARA ASISTIR ANTE LA HONORABLE CAMARA DE SENADORES DE LOS ESTADOS UNIDOS DE AMERICA Y PRESENTAR ANTE LA MISMA EL INFORME OFICIAL DE LA COMISIÓN BICAMERAL QUE INVESTIGA EL LAVADO DE DINERO EN EL PARAGUAY”, presentado por el Senador Enrique Salyn Concepción Buzarquis Cáceres, en fecha 1 de junio de 2022.
Detalle de la votación: La Presidencia somete a votación nominal el proyecto</t>
  </si>
  <si>
    <t>D-2164707 - QUE MODIFICA EL ARTÍCULO 1° DE LA LEY Nº 5.708/16- QUE MODIFICA EL ARTICULO 1° DE LA LEY Nº:4.274/10 QUE DESAFECTA DEL DOMINIO PÚBLICO MUNICIPAL Y AUTORIZA A LA MUNICIPALIDAD DE CIUDAD DEL ESTE A TRANSFERIR A TÍTULO ONEROSO A FAVOR DE SUS ACTUALES OCUPANTES, FRACCIONES DE INMUEBLES INDIVIDUALIZADAS COMO PARTE DE LA FINCA N º 10.901, UBICADO EN EL BARRIO CIUDAD NUEVA DEL Km 7 1/2, MONDAY DEL CITADO MUNICIPIO. Presentado por el Diputado Justo Zacarias, y Roció de Zacarias.
Detalle de la votación: La Presidencia somete a votación nominal el proyecto de Ley</t>
  </si>
  <si>
    <t>SMD-222223 - ELECCIÓN DE LA MESA DIRECTIVA DE LA HONORABLE CÁMARA DE SENADORES. PERÍODO COMPRENDIDO DEL 1 DE JULIO DE 2022 AL 30 DE JUNIO DE 2023.
Detalle de la votación: La Presidencia somete a votación nominal la candidatura del Senador Fernando Armindo Lugo Méndez para Vicepresidente Primero de la Honorable Cámara de Senadores.</t>
  </si>
  <si>
    <t>SMD-222223 - ELECCIÓN DE LA MESA DIRECTIVA DE LA HONORABLE CÁMARA DE SENADORES. PERÍODO COMPRENDIDO DEL 1 DE JULIO DE 2022 AL 30 DE JUNIO DE 2023.
Detalle de la votación: La Presidencia somete a votación nominal la candidatura de la Senadora Hermelinda Alvarenga de Ortega para Vicepresidente Segundo de la Honorable Cámara de Senadores.</t>
  </si>
  <si>
    <t>SMD-222223 - ELECCIÓN DE LA MESA DIRECTIVA DE LA HONORABLE CÁMARA DE SENADORES. PERÍODO COMPRENDIDO DEL 1 DE JULIO DE 2022 AL 30 DE JUNIO DE 2023.
Detalle de la votación: La Presidencia somete a votación nominal la candidatura del Senador Oscar Rubén Salomón Fernández para Presidente de la Honorable Cámara de Senadores y del Congreso Nacional.</t>
  </si>
  <si>
    <t>S-188254 - Proyecto de Ley “Que modifica el artículo 229 de la Ley Nº 1160/97 ‘Código Penal’ con sus modificaciones en la Ley Nº 4628/12 y Ley Nº 5378/14”, presentado por los Senadores Gilberto Antonio Apuril, Patrick Kemper, Georgia Arrúa, Dionisio Amarilla y Enrique Riera.
Detalle de la votación: Consideración del Proyecto de Ley, “QUE MODIFICA EL ARTÍCULO 229 DE LA LEY N° 1160/1997,
CÓDIGO PENAL, CON SUS MODIFICACIONES EN LA LEY N° 3440/2008, LEY N° 4628/2012 Y LEY N° 5378/2014"</t>
  </si>
  <si>
    <t>D-2266902 - QUE AMPLIA EL PRESUPUESTO GENERAL DE LA NACION PARA EL EJERCICIO FISCAL 2022, APROBADO POR LEY Nº 6873 DE FECHA 4 DE ENERO DE 2022 - PARA LA CONTRALORIA GENERAL DE LA REPUBLICA (CGR), presentado por varios Diputados
Detalle de la votación: Consideración del Proyecto de Ley, “QUE AMPLIA EL PRESUPUESTO GENERAL DE LA NACIÓN PARA
EL EJERCICIO FISCAL 2022, APROBADO POR LEY N° 6873 DE FECHA 4 DE ENERO DE 2022, PARA LA
CONTRALORÍA GENERAL DE LA REPÚBLICA (CGR)”</t>
  </si>
  <si>
    <t>S-2210692 - Proyecto de Ley “QUE DECLARA DE INTERÉS SOCIAL Y DISPONE LA TRANSFERENCIA A TÍTULO ONEROSO A FAVOR DEL MINISTERIO DE URBANISMO VIVIENDA Y HÁBITAT (MUVH), UN INMUEBLE INDIVIDUALIZADO COMO PARTE DE LA FINCA N°1.047, DEL LUGAR DENOMINADO KILLE KUE, DEL DISTRITO DE SAN IGNACIO, DEPARTAMENTO DE MISIONES, A FIN DE IMPLEMENTAR UN PROYECTO HABITACIONAL A FAVOR DE SUS ACTUALES OCUPANTES”, presentado por el Senador Sixto Pereira Galeano, de fecha 10 de marzo de 2022.
Detalle de la votación: Consideración del Proyecto de Ley, “QUE DECLARA DE INTERÉS SOCIAL Y DISPONE LA
TRANSFERENCIA A TÍTULO ONEROSO A FAVOR DEL MINISTERIO DE URBANISMO, VIVIENDA Y HABITAT (MUVH),
UN INMUEBLE INDIVIDUALIZADO COMO PARTE DE LA MATRÍCULA L03/6620, PADRÓN N° 4813, DEL LUGAR
DENOMINADO KILE KUE, DEL DISTRITO DE SAN IGNACIO GUAZÚ, DEPARTAMENTO MISIONES, A FIN DE
IMPLEMENTAR UN PROYECTO HABITACIONAL A FAVOR DE SUS ACTUALES OCUPANTES”.</t>
  </si>
  <si>
    <t>D-2266815 - QUE DECLARA EL 10 DE MAYO COMO "DIA DEL AGENTE FISCAL PARAGUAYO", presentado por las Diputadas Cristina Villalba, Rocío Abed y Rocío Vallejo y los Diputados Basilio Núñez y Manuel Trinidad
Detalle de la votación: Consideración del Proyecto de Ley, “QUE DECLARA EL 10 DE MAYO COMO ‘DÍA DEL AGENTE FISCAL
PARAGUAYO”</t>
  </si>
  <si>
    <t>D-2265867 - QUE DECLARA EL DÍA 22 DE DICIEMBRE DE CADA AÑO, COMO DÍA NACIONAL DEL BATERISTA PARAGUAYO, presentado por el Diputado José Reynaldo Rodríguez
Detalle de la votación: Consideración del Proyecto de Ley, “QUE DECLARA EL DÍA 22 DE DICIEMBRE DE CADA AÑO, COMO
DÍA NACIONAL DEL BATERISTA PARAGUAYO”</t>
  </si>
  <si>
    <t>S-188254 - Proyecto de Ley “Que modifica el artículo 229 de la Ley Nº 1160/97 ‘Código Penal’ con sus modificaciones en la Ley Nº 4628/12 y Ley Nº 5378/14”, presentado por los Senadores Gilberto Antonio Apuril, Patrick Kemper, Georgia Arrúa, Dionisio Amarilla y Enrique Riera.
Detalle de la votación: Consideración del Proyecto de Ley, “QUE MODIFICA EL ARTÍCULO 229 DE LA LEY N° 1160/1997,
CÓDIGO PENAL, CON SUS MODIFICACIONES EN LA LEY N° 3440/2008, LEY N° 4628/2012 Y LEY N° 5378/2014”</t>
  </si>
  <si>
    <t>D-2057694 - DE FORTALECIMIENTO DE LA IDENTIDAD NACIONAL A TRAVÉS DE LA DIFUSIÓN DE LA MÚSICA NACIONAL, presentado por varios Diputados.
Detalle de la votación: La Presidencia somete a votación nominal la ratificación del Senado en el rechazo al proyecto de Ley.</t>
  </si>
  <si>
    <t>D-2266035 - MPE Nº 624/2022 QUE REGLAMENTA LA INTERVENCIÓN A LOS GOBIERNOS DEPARTAMENTALES Y/O A LOS GOBIERNOS MUNICIPALES , A FIN DE SOMETER A CONSIDERACIÓN DE LA CÁMARA DE DIPUTADOS EL PEDIDO DE ACUERDO CONSTITUCIONAL REALIZADO POR LA JUNTA DEPARTAMENTAL DEL GUAIRA,QUE SOLICITA LA INTERVENCIÓN DE LA GOBERNACIÓN DEL CITADO DEPARTAMENTO.
Detalle de la votación: Consideración de la SOLICITUD DEL ACUERDO CONSTITUCIONAL PARA DISPONER LA
INTERVENCIÓN DE LA GOBERNACIÓN DEL DEPARTAMENTO DEL GUAIRÁ</t>
  </si>
  <si>
    <t>S-199272 - Proyecto de Ley “Que establece la publicidad de las sesiones del Tribunal Superior de Justicia Electoral (TSJE) y el Consejo de Dirección de Registro Electoral”, presentado por los Senadores Pedro Arthuro Santa Cruz Insaurralde, Agustín Amado Florentín Cabral y Desirée Graciela Masi Jara, de fecha 16 de diciembre de 2019.
Detalle de la votación: Consideración del Proyecto de Ley, “QUE ESTABLECE LA PUBLICIDAD DE LAS SESIONES DE LA
CORTE SUPREMA DE JUSTICIA, DEL CONSEJO DE LA MAGISTRATURA, DEL JURADO DE ENJUICIAMIENTO DE
MAGISTRADOS, DEL CONSEJO DE MINISTROS, DEL TRIBUNAL SUPERIOR DE JUSTICIA ELECTORAL Y DEL
CONSEJO DE LA DIRECCIÓN DEL REGISTRO ELECTORAL Y DEROGA LA LEY N° 6299/2019 ‘QUE ESTABLECE LA
PUBLICIDAD DE LAS SESIONES DE LA CORTE SUPREMA DE JUSTICIA, DEL CONSEJO DE LA MAGISTRATURA, DEL
JURADO DE EJUICIAMIENTO DE MAGISTRADOS Y DEL CONSEJO DE MINISTROS”</t>
  </si>
  <si>
    <t>D-2266963 - QUE MODIFICA LOS ARTICULOS 13, 25 Y 28 DE LA LEY Nº 1015/97 QUE PREVIENE Y REPRIME LOS ACTOS ILICITOS DESTINADOS A LA LEGITIMACION DE DINERO O BIENES, MODIFICADOS POR LA LEY Nº 3783/09 Y LA LEY Nº 6797/21. Presentado por varios Diputados.
Detalle de la votación: Consideración del Proyecto de Ley, “QUE MODIFICA LOS ARTÍCULOS 13, 25 Y 28 DE LA LEY N°
1015/97, QUE PREVIENE Y REPRIME LOS ACTOS ILÍCITOS DESTINADOS A LA LEGITIMACIÓN DE DINERO O BIENES,
MODIFICADOS POR LA LEY N° 3783/09 Y LA LEY N° 6797/21”</t>
  </si>
  <si>
    <t>S-2210915 - Proyecto de Ley “QUE MODIFICA LOS ARTÍCULOS 13, 25 Y 28 DE LA LEY N° 1.015/97 ‘QUE PREVIENE Y REPRIME LOS ACTOS ILÍCITOS DESTINADOS A LA LEGITIMACIÓN DE DINERO O BIENES”, MODIFICADOS POR LA LEY N° 3.783/09 Y LA LEY N° 6.797/21” presentado por los Senadores Desirée Graciela Masi Jara, Pedro Arthuro Santa Cruz Insaurralde, Enrique Salyn Concepción Buzarquis Cáceres, Jorge Osvaldo Querey Rojas, Stephan Rasmussen González, Agustín Amado Florentín Cabral, Gilberto Antonio Apuril Santiviago, Esperanza Martínez de Portillo y Lucas Orlando Aquino Jara, de fecha 16 de junio de 2022.
Detalle de la votación: La Presidencia somete a votación nominal el proyecto de Ley.</t>
  </si>
  <si>
    <t>S-2210723 - Proyecto de Ley "QUE RECONOCE COMO COMPENSACIÓN HISTÓRICA, BENEFICIOS LABORALES A LOS EX TRABAJADORES, OBREROS ORIGINARIOS, CONSTRUCTORES, CONTRATADOS DIRECTOS, DE EMPRESAS CONTRATISTAS Y SUBCONTRATISTAS DE OBRAS, LOCADORES Y SUBLOCADORES DE SERVICIOS Y DE LOS CONVENIOS DE SALUD Y DE EDUCACIÓN, DE LA USINA DE ITAIPÚ MARGEN DERECHA” presentado por los Senadores Abel Alcides González Ramírez, Gilberto Antonio Apuril Santiviago, Miguel Fulgencio Rodríguez Romero y Enrique Riera Escudero, de fecha 22 de marzo de 2022.
Detalle de la votación: La Presidencia somete a votación nominal el proyecto de Ley.</t>
  </si>
  <si>
    <t>D-2060522 - QUE DESAFECTA DEL DOMINIO PÚBLICO MUNICIPAL Y AUTORIZA A LA MUNICIPALIDAD DE VILLARRICA A TRANSFERIR A TÍTULO ONEROSO A FAVOR DE SU ACTUAL OCUPANTE, UN INMUEBLE INDIVIDUALIZADO COMO PARTE DE LA FINCA Nº 8386 UBICADO EN EL BARRIO SANTA LUCIA DEL CITADO MUNICIPIO. Presentado por el Diputado Fernando Ortellado.
Detalle de la votación: La Presidencia somete a votación nominal la Ratificación de la Cámara de Senadores, en el rechazo al proyecto de Ley.</t>
  </si>
  <si>
    <t>S-2210828 - Proyecto de Ley “QUE DECLARA ÁREA SILVESTRE PROTEGIDA CON LA CATEGORIA DE MANEJO RESERVA ECOLÓGICA, A LA PROPIEDAD ASENTADA SOBRE LA FINCA N° 15.784 CTA. CTE. CTRAL. N° 15 – 0192 – 0, PROPIEDAD DEL ESTADO PARAGUAYO – MINISTERIO DE DEFENSA NACIONAL, LUGAR DENOMINADO PARQUE GUASU METROPOLITANO – CAMPO GRANDE, CIUDAD DE ASUNCIÓN”, presentado por los Senadores Patrick Paúl Kemper Thiede, Arnaldo Augusto Franco Echevarría, Ramón Catalino Retamozo Delgado, Lucas Orlando Aquino Jara, Agustín Amado Florentín Cabral, Oscar Rubén Salomón Fernández, Lilian Graciela Samaniego González, Eusebio Ramón Ayala Giménez, Jorge Osvaldo Querey Rojas y Desirée Graciela Masi Jara, de fecha 27 de abril de 2022.
Detalle de la votación: Consideración del Proyecto de Ley, “QUE DECLARA ÁREA SILVESTRE PROTEGIDA BAJO DOMINIO
PRIVADO DEL ESTADO, CON LA CATEGORÍA ESPECIAL DE MANEJO DE NOMBRE GENÉRICO ‘RESERVA
ECOLÓGICA’. A LA PROPIEDAD ASENTADA SOBRE LA FINCA N° 17.077 CTA. CTE. CTRAL. N° 15-0192-01, Y LA FINCA N° 21.276 CTA. CTE. CTRAL. N° 27-3705-02, PROPIEDAD DEL ESTADO PARAGUAYO – MINISTERIO DE DEFENSA NACIONAL (MDN), LUGAR DENOMINADO PARQUE GUASÚ METROPOLITANO”.</t>
  </si>
  <si>
    <t>S-2210729 - Proyecto de Ley “COMEDORES Y CENTROS COMUNITARIOS”, presentado por los Senadores Stephan Rasmussen González, Fidel Santiago Zavala Serrati, Georgia María Arrúa de Dolinsky, José Gregorio Ledesma Narvaez, Arnaldo Augusto Franco Echevarría, Patrick Paúl Kemper Thiede, Mario Martín Arévalo Fernández, Juan Eudes Afara Maciel, Esperanza Martínez de Portillo, Jorge Osvaldo Querey Rojas y Hemelinda Alvarenga de Ortega, de fecha 24 de marzo de 2022.
Detalle de la votación: Consideración del Proyecto de Ley, “COMEDORES Y CENTROS COMUNITARIOS”</t>
  </si>
  <si>
    <t>S-2210729 - Proyecto de Ley “COMEDORES Y CENTROS COMUNITARIOS”, presentado por los Senadores Stephan Rasmussen González, Fidel Santiago Zavala Serrati, Georgia María Arrúa de Dolinsky, José Gregorio Ledesma Narvaez, Arnaldo Augusto Franco Echevarría, Patrick Paúl Kemper Thiede, Mario Martín Arévalo Fernández, Juan Eudes Afara Maciel, Esperanza Martínez de Portillo, Jorge Osvaldo Querey Rojas y Hemelinda Alvarenga de Ortega, de fecha 24 de marzo de 2022.
Detalle de la votación: Consideración del Proyecto de Ley, “COMEDORES Y CENTROS COMUNITARIOS”.</t>
  </si>
  <si>
    <t>S-2210798 - Proyecto de Ley “POR EL CUAL SE EXCEPTÚA A TODA PERSONA JURÍDICA DEL EXTERIOR DEDICADA A LA COMERCIALIZACIÓN DE HIDROCARBUROS PARA LA PROVISIÓN DE LOS COMBUSTIBLES Y BIOCOMBUSTIBLES, DEL CUMPLIMIENTO DE LAS DISPOSICIONES PREVISTAS EN LAS LEYES N°s 2.051/2003 Y 6.355/2019, Y SU MODIFICATORIA”, presentado por los Senadores Enrique Salyn Concepción Buzarquis Cáceres, Juan Eudes Afara Maciel, Ernesto Javier Zacarías Irún, Arnaldo Augusto Franco Echevarría, Rodolfo Max Friedmann Alfaro, Agustín Amado Florentín Cabral, Oscar Rubén Salomón Fernández y José Gregorio Ledesma Narvaez, de fecha 18 de abril de 2022.
Detalle de la votación: Consideración del Decreto N° 7011, “POR EL CUAL SE OBJETA PARCIALMENTE EL PROYECTO DE LEY N° 6909, ‘QUE EXCEPTÚA A TODA PERSONA JURÍDICA DEL EXTERIOR DEDICADA A LA COMERCIALIZACIÓN DE HIDROCARBUROS PARA LA PROVISIÓN DE LOS COMBUSTIBLES Y BIOCOMBUSTIBLES, DEL 
CUMPLIMIENTO DE LAS DISPOSICIONES PREVISTAS EN LAS LEYES Ns. 2051/2003, DE CONTRATACIONES PÚBLICAS, Y 6355/2019, QUE MODIFICA LOS ARTÍCULOS 1°, 3°, 4°, 7°, 13 Y 21 DE LA LEY N° 5033/13, QUE REGLAMENTA EL ARTÍCULO 104 DE LA CONSTITUCIÓN NACIONAL, DE LA DECLARACIÓN JURADA DE
BIENES Y RENTAS, ACTIVOS Y PASIVOS DE LOS FUNCIONARIOS PÚBLICOS, Y AMPLÍA LAS DISPOSICIONES DE LA LEY N° 2051/03, SUS MODIFICACIONES Y NORMAS RESPALDATORIAS, Y SUS MODIFICATORIAS”.</t>
  </si>
  <si>
    <t>S-2210798 - Proyecto de Ley “POR EL CUAL SE EXCEPTÚA A TODA PERSONA JURÍDICA DEL EXTERIOR DEDICADA A LA COMERCIALIZACIÓN DE HIDROCARBUROS PARA LA PROVISIÓN DE LOS COMBUSTIBLES Y BIOCOMBUSTIBLES, DEL CUMPLIMIENTO DE LAS DISPOSICIONES PREVISTAS EN LAS LEYES N°s 2.051/2003 Y 6.355/2019, Y SU MODIFICATORIA”, presentado por los Senadores Enrique Salyn Concepción Buzarquis Cáceres, Juan Eudes Afara Maciel, Ernesto Javier Zacarías Irún, Arnaldo Augusto Franco Echevarría, Rodolfo Max Friedmann Alfaro, Agustín Amado Florentín Cabral, Oscar Rubén Salomón Fernández y José Gregorio Ledesma Narvaez, de fecha 18 de abril de 2022.
Detalle de la votación: Consideración del Decreto N° 7011, “POR EL CUAL SE OBJETA PARCIALMENTE EL PROYECTO DE LEY N° 909,
‘QUE EXCEPTÚA A TODA PERSONA JURÍDICA DEL EXTERIOR DEDICADA A LA COMERCIALIZACIÓN DE HIDROCARBUROS PARA LA PROVISIÓN DE LOS COMBUSTIBLES Y BIOCOMBUSTIBLES, DEL CUMPLIMIENTO DE LAS DISPOSICIONES PREVISTAS EN LAS LEYES Ns. 2051/2003, DE CONTRATACIONES PÚBLICAS, Y 6355/2019, QUE MODIFICA LOS ARTÍCULOS 1°, 3°, 4°, 7°, 13 Y 21 DE LA LEY N° 5033/13, QUE REGLAMENTA EL ARTÍCULO 104 DE LA CONSTITUCIÓN NACIONAL, DE LA DECLARACIÓN JURADA DE BIENES Y RENTAS, ACTIVOS Y PASIVOS DE LOS FUNCIONARIOS PÚBLICOS, Y AMPLÍA LAS DISPOSICIONES DE LA LEY N° 2051/03, SUS MODIFICACIONES Y NORMAS RESPALDATORIAS, Y SUS MODIFICATORIAS”.</t>
  </si>
  <si>
    <t>S-211719 - Mensaje del Poder Ejecutivo Nº 518, Ministerio de Relaciones Exteriores, de fecha 24 de mayo de 2021, por el cual remite el Proyecto de Ley “Que aprueba el Acuerdo por Notas Reversales entre el Gobierno de la República del Paraguay y Gobierno del Japón sobre envío de voluntarios a la República del Paraguay en el marco del programa de voluntarios de cooperación en el extranjero de Japón”, suscrito el 4 de marzo de 2021, en la ciudad de Asunción.
Detalle de la votación: Consideración del Proyecto de Ley, “QUE APRUEBA EL ACUERDO POR NOTAS REVERSALES ENTRE EL GOBIERNO DE LA REPÚBLICA DEL PARAGUAY Y EL GOBIERNO DEL JAPÓN SOBRE ENVÍO DE VOLUNTARIOS A LA REPÚBLICA DEL PARAGUAY EN EL MARCO DEL PROGRAMA DE VOLUNTARIOS DE COOPERACIÓN EN EL EXTRANJERO DE JAPÓN”.</t>
  </si>
  <si>
    <t>D-2164656 - QUE DESAFECTA DEL DOMINIO PÚBLICO MUNICIPAL Y AUTORIZA A LA MUNICIPALIDAD DE LA PAZ, A TRANSFERIR A FAVOR DE LA COOPERATIVA LA PAZ AGRICOLA LIMITADA, UN INMUEBLE INDIVIDUALIZADO COMO FINCA N º 586, DEL BARRIO SANTA MARIA DEL CITADO MUNICIPIO. Presentado por el Diputado Derlis Maidana.
Detalle de la votación: Consideración del Proyecto de Ley, “QUE DESAFECTA DE DOMINIO PÚBLICO MUNICIPAL Y AUTORIZA A LA MUNICIPALIDAD DE LA PAZ, A TRANSFERIR A FAVOR DE LA COOPERATIVA LA PAZ AGRICOLA LIMITADA, UN
INMUEBLE INDIVIDUALIZADO COMO FINCA N° 586, DEL BARRIO SANTA MARÍA DEL CITADO MUNICIPIO”</t>
  </si>
  <si>
    <t>D-2164656 - QUE DESAFECTA DEL DOMINIO PÚBLICO MUNICIPAL Y AUTORIZA A LA MUNICIPALIDAD DE LA PAZ, A TRANSFERIR A FAVOR DE LA COOPERATIVA LA PAZ AGRICOLA LIMITADA, UN INMUEBLE INDIVIDUALIZADO COMO FINCA N º 586, DEL BARRIO SANTA MARIA DEL CITADO MUNICIPIO. Presentado por el Diputado Derlis Maidana.
Detalle de la votación: Consideración del Proyecto de Ley, “QUE DESAFECTA DE DOMINIO PÚBLICO MUNICIPAL Y AUTORIZA A
LA MUNICIPALIDAD DE LA PAZ, A TRANSFERIR A FAVOR DE LA COOPERATIVA LA PAZ AGRICOLA LIMITADA, UN INMUEBLE INDIVIDUALIZADO COMO FINCA N° 586, DEL BARRIO SANTA MARÍA DEL CITADO MUNICIPIO”</t>
  </si>
  <si>
    <t>D-2165325 - QUE ESTABLECE CONCEDER UN APORTE ESPECIAL A LOS MUNICIPIOS DE JESUS, TRINIDAD Y SAN COSME Y DAMIAN DEL DEPARTAMENTO ITAPUA , POR SER SEDES DISTRITALES DE LOS MONUMENTOS HISTORICOS DE LAS  MISIONES JESUITICAS, Presentado por los Diputados: Colym Soroka , Juan Carlos Galaverna, Esteban Samaniego , Jazmin Narvaez
Detalle de la votación: Consideración del Proyecto de Ley, “QUE ESTABLECE CONCEDER UN APORTE ESPECIAL A LOS
MUNICIPIOS DE JESÚS, TRINIDAD Y SAN COSME Y DAMIÁN DEL DEPARTAMENTO ITAPÚA Y LOS MUNICIPIOS DE SAN IGNACIO, SANTA MARÍA, SANTIAGO Y SANTA ROSA DEL DEPARTAMENTO DE MISIONES”</t>
  </si>
  <si>
    <t>D-2266899 - QUE EXONERA DEL PAGO DE TODO TRIBUTO NACIONAL O MUNICIPAL LA IMPORTACION DE EQUIPOS, APARATOS, ARTICULOS E IMPLEMENTOS DEPORTIVOS A SER EMPLEADOS EN EL MARCO DE LOS XII JUEGOS SURAMERICANOS ASUNCION 2022, presentado por los Diputados Nacionales: Basilio Núñez, Tadeo Rojas  y Justo  Zacarias
Detalle de la votación: Consideración del Proyecto de Ley, “QUE EXONERA DEL PAGO DE TODO TRIBUTO NACIONAL O
MUNICIPAL LA IMPORTACIÓN DE EQUIPOS, APARATOS, ARTÍCULOS E IMPLEMENTOS DEPORTIVOS A SER
EMPLEADOS EN EL MARCO DE LOS XII JUEGOS SURAMERICANOS ASUNCIÓN 2022”</t>
  </si>
  <si>
    <t>D-1952975 - QUE CONCEDE PENSION GRACIABLE A LOS SEÑORES, VICENTE ESCALANTE FIGUEREDO, ATANACIO ENRIQUE VILLALBA FLOR, JUAN GUALBERTO ESPINOLA GONZALEZ, AMERICO JIMENEZ AGUILERA, CRISTIN EUGENIO CIBILS GONZALEZ, JUAN BAUTISTA TORALES RAMIREZ, BENIGNO PARRA RUIZ DIAZ, ALICIO IGNACIO SOLALINDE MIERS. Presentado por los Diputados Salustiano Salinas, Basilio Nuñez, Del Pilar Medina, Juan Acosta, Juan Galaverna, Erico Galeano, Hugo Ramirez.
Detalle de la votación: Consideración del Proyecto de Ley, “QUE CONCEDE PENSIÓN GRACIABLE A LOS SEÑORES VICENTE
ESCALANTE FIGUEREDO, ATANACIO ENRIQUE VILLALBA FLOR, JUAN GUALBERTO ESPÍNOLA GONZÁLEZ,
AMERICO JIMÉNEZ AGUILERA, CRISTIN EUGENIO CIBILS GONZÁLEZ, JUAN BAUTISTA TORALES RAMÍREZ,
BENIGNO PARRA RUÍZ DÍAZ Y ALICIO IGNACIO SOLALINDE MIERS”.</t>
  </si>
  <si>
    <t>D-2161869 - POR EL CUAL SE MODIFICA EL ACAPITE Y EL ARTICULO 1º DE LA LEY No. 5.002/2013 DE FECHA 25 DE JULIO DE 2013, POR EL CUAL SE DECLARA DE INTERES SOCIAL Y EXPROPIA A FAVOR DEL ESTADO PARAGUAYO – SECRETARIA DE ACCION SOCIAL (SAS), UN INMUEBLE INDIVIDUALIZADO COMO FINCA No. 11.239, UBICADO EN EL BARRIO REMANSITO – SECTOR 3 DEL MUNICIPIO DE CIUDAD DEL ESTE, PARA SU POSTERIOR TRANSFERENCIA A TITULO ONEROSO A FAVOR DE SUS ACTUALES OCUPANTES DEL ASENTAMIENTO UN TECHO PARA MI FAMILIA. Presentado por la Diputada Blanca Vargas y el Diputado Justo Zacarías Irún
Detalle de la votación: Consideración del Proyecto de Ley, “POR EL CUAL SE MODIFICA EL ACAPITE Y EL ARTICULO 1º DE LA LEY N° 5.002/2013 DE FECHA 25 DE JULIO DE 2013, POR EL CUAL SE DECLARA DE INTERES SOCIAL Y
EXPROPIA A FAVOR DEL ESTADO PARAGUAYO – SECRETARIA DE ACCION SOCIAL (SAS), UN INMUEBLE
INDIVIDUALIZADO COMO FINCA N° 11.239, UBICADO EN EL BARRIO REMANSITO – SECTOR 3 DEL MUNICIPIO DE CIUDAD DEL ESTE, PARA SU POSTERIOR TRANSFERENCIA A TITULO ONEROSO A FAVOR DE SUS ACTUALES OCUPANTES DEL ASENTAMIENTO UN TECHO PARA MI FAMILIA”</t>
  </si>
  <si>
    <t>D-2162194 - DE DESAFECTACION DEL INMUEBLE DEL DOMINIO PUBLICO MUNICIPAL DE ITAUGUA, DESTINADO A PLAZA PUBLICA CON CTA. CTE. CTRAL. Nº 27-2628-01, UBICADO EN LA COMPAÑIA MBOCAYATY DEL SUR, INDIVIDUALIZADO COMO FINCA Nº 13.223, PADRÓN Nº 13.546, Y PASE A SER BIEN DEL DOMINIO PRIVADO MUNICIPAL, presentado por los Diputados Salustiano Salinas, Del Pilar Medina y Rodrigo Blanco.
Detalle de la votación: Consideración del Proyecto de Ley, “DE DESAFECTACIÓN DEL DOMINIO PUBLICO MUNICIPAL DE ITAUGUÁ, DESTINADO A PLAZA PÚBLICA CON CTA. CTE. CTRAL. N° 27-2628-01, UBICADO EN LA COMPAÑÍA
MBOCAYATY DEL SUR, INDIVIDUALIZADO COMO FINCA N° 13.223, PADRÓN N° 13.546, Y PASE A SER BIEN DEL DOMINIO PÚBLICO MUNICIPAL”</t>
  </si>
  <si>
    <t>D-2164846 - QUE DESAFECTA DEL DOMINIO PUBLICO MUNICIPAL UN INMUEBLE INDIVIDUALIZADO COMO FINCA Nº 7239, CTA. CTE. TRAL. 27- 4322-02 UBICADO EN EL LUGAR DENOMINADO LAURELTY DISTRITO DE SAN LORENZO, PARA SU POSTERIOR TRANSFERENCIA A TITULO ONEROSO A SUS ACTUALES OCUPANTES DEL ASENTIAMIENTO DENOMINADO "VILLA VICTORIA", presentado por la Diputada Del Pilar Medina
Detalle de la votación: Consideración del Proyecto de Ley, “QUE DESAFECTA DEL DOMINIO PUBLICO MUNICIPAL UN
INMUEBLE INDIVIDUALIZADO COMO FINCA N° 7239, CTA. CTE. CTRAL. 27-4322-02, UBICADO EN EL LUGAR
DENOMINADO LAURELTY, DISTRITO DE SAN LORENZO, PARA SU POSTERIOR TRANSFERENCIA A TITULO
ONEROSO A SUS ACTUALES OCUPANTES DEL ASENTAMIENTO DENOMINADO ‘VILLA VICTORIA”</t>
  </si>
  <si>
    <t>D-2164319 - QUE MODIFICA Y AMPLIA LOS ARTICULOS 1º Y 2º DE LA LEY Nº 6743/21 DEL REGIMEN DE JUBILACIONES DE LOS PROFESIONALES PSICOLOGOS. Presentado por varios Diputados.
Detalle de la votación: La Presidencia somete a votación nominal la objeción total formulada por el Poder Ejecutivo.</t>
  </si>
  <si>
    <t>S-2210852 - Proyecto de Ley “QUE INCORPORA AL CÓDIGO PENAL EL HECHO PUNIBLE DE SICARIATO”, presentado por los Senadores Fidel Santiago Zavala Serrati, Georgia María Arrúa de Dolinsky, Stephan Rasmussen González, Fernando Alberto Silva Facetti, Enrique Fausto Bacchetta Chiriani, Eusebio Ramón Ayala Giménez, Enrique Riera Escudero y Jorge Osvaldo Querey Rojas, de fecha 16 de mayo de 2022.
Detalle de la votación: La Presidencia somete a votación nominal el artículo 2° del proyecto de Ley.</t>
  </si>
  <si>
    <t>D-2266844 - Ampliación del presupuesto del Ministerio Publico para el Ejercicio Fiscal 2022; el monto asciende a G. 116.945.578.811 (guaraníes ciento diez y seis mil novecientos cuarenta y cinco millones quinientos setenta y ocho mil ochocientos once), financiados con Fuente de Financiamiento 10 "Recursos del Tesoro" - presentado por la Diputada Rocío Vallejo y los Diputados Basilio Núñez y Miguel Tadeo Rojas.
Detalle de la votación: Consideración del Proyecto de Ley, “QUE AMPLIA EL PRESUPUESTO GENERAL DE LA NACIÓN PARA EL EJERCICIO FISCAL 2022, APROBADO POR LEY N° 6873 DE FECHA 4 DE ENERO DE 2022, ‘QUE APRUEBA EL
PRESUPUESTO GENERAL DE LA NACIÓN PARA EL EJERCICIO FISCAL 2022, MINISTERIO PÚBLICO”</t>
  </si>
  <si>
    <t>D-2267746 - QUE MODIFICA Y AMPLIA VARIOS ARTICULOS DEL REGLAMENTO DE LA HONORABLE CAMARA DE DIPUTADOS, presentado por el Diputado Basilio Núñez
Detalle de la votación: Consideración del Proyecto de Resolución, “QUE MODIFICA VARIOS ARTICULOS DEL REGLAMENTO DE
LA HONORABLE CÁMARA DE DIPUTADOS”</t>
  </si>
  <si>
    <t>D-2164709 - QUE REGLAMENTA EL ARTÍCULO 104 DE LA CONSTITUCION NACIONAL, DE LA DECLARACION JURADA DE BIENES Y RENTAS Y DEROGA ALGUNOS ARTÍCULOS DE LA LEY Nº 5033/13; Y SU MODIFICATORIA", (presentado por el Contraloría General de la República Abg. Camilo Benítez, por Nota CGR 
N° 5129, de fecha 9 de setiembre del 2021).
Detalle de la votación: Consideración del Decreto N° 7116, “POR EL CUAL SE OBJETA PARCIALMENTE EL PROYECTO DE LEY N° 6919, ‘QUE MODIFICA VARIOS ARTÍCULOS DE LA LEY N° 5033/2013, QUE REGLAMENTA EL ARTÍCULO 104 DE LA CONSTITUCIÓN NACIONAL, DE LA DECLARACIÓN JURADA DE BIENES Y RENTAS, ACTIVOS Y PASIVOS DE LOS FUNCIONARIOS PÚBLICOS, Y DEROGA LA LEY N° 6355/2019”</t>
  </si>
  <si>
    <t>D-2164709 - QUE REGLAMENTA EL ARTÍCULO 104 DE LA CONSTITUCION NACIONAL, DE LA DECLARACION JURADA DE BIENES Y RENTAS Y DEROGA ALGUNOS ARTÍCULOS DE LA LEY Nº 5033/13; Y SU MODIFICATORIA", (presentado por el Contraloría General de la República Abg. Camilo Benítez, por Nota CGR 
N° 5129, de fecha 9 de setiembre del 2021).
Detalle de la votación: ConsideracióndelDecretoN°7116,“PORELCUALSEOBJETAPARCIALMENTEELPROYECTODELEYN°6919,‘QUEMODIFICAVARIOSARTÍCULOSDELALEYN°5033/2013,QUEREGLAMENTAELARTÍCULO104DELACONSTITUCIÓNNACIONAL,DELADECLARACIÓNJURADADEBIENESYRENTAS,ACTIVOSYPASIVOSDELOSFUNCIONARIOSPÚBLICOS,YDEROGALALEYN°6355/2019”.EXP.NºD-2164709</t>
  </si>
  <si>
    <t>S-2110333 - Proyecto de Ley “Que declara el 30 de julio de cada año Día de la Amistad”, presentado por los Senadores Hermelinda Alvarenga de Ortega, Abel Alcides González Ramírez, José Gregorio Ledesma Narvaez, Octavio Schatp Bogado y Blas Lanzoni Achinelli, de fecha 26 de julio de 2021.
Detalle de la votación: Consideración del Proyecto de Ley, “QUE DECLARA EL 30 DE JULIO DE CADA AÑO, COMO DÍA NACIONAL
DE LA AMISTAD”</t>
  </si>
  <si>
    <t>D-2267177 - QUE ESTABLECE EL DIA NACIONAL DE LA ORTODONCIA PARAGUAYA DE LA RAMA DE LA ODONTOLOGIA,  presentado por la Diputada Guadalupe Aveiro y el Diputado Carlos María López
Detalle de la votación: Consideración del Proyecto de Ley, “QUE ESTABLECE EL DÍA NACIONAL DE LA ORTODONCIA PARAGUAYA DE LA RAMA DE LA ODONTOLOGÍA”</t>
  </si>
  <si>
    <t>D-2164594 - QUE ESTABLECE EL DIA NACIONAL DEL CIRUJANO PLÁSTICO. Presentado por el Diputado Hugo Ramírez.
Detalle de la votación: Consideración del Proyecto de Ley, “QUE ESTABLECE EL DIA NACIONAL DEL CIRUJANO PLÁSTICO”</t>
  </si>
  <si>
    <t>D-2059973 - DE COBERTURA DE LA CIRUGÍA RECONSTRUCTIVA , COMO CONSECUENCIA  DE UNA MASTECTOMÍA  POR PATOLOGÍA MAMARIA ONCOLÓGICA
presentado por  varios Diputados, MIGUEL ÁNGEL DEL PUERTO, RAÚL LATORRE, DEL PILAR MEDINA, JAZMIN NARVAEZ, BASILIO NUÑEZ, MARLENE OCAMPOS, FERNANDO ORTELLADO, AN TONIO SARUBBI, BLANCA VARGAS DE CABALLERO Y MARIA CRISTNA VILLALBA
Detalle de la votación: Consideración del Proyecto de Ley, “QUE MODIFICA LOS ARTÍCULOS 11 Y 13 DE LA LEY Nº 3331/2007, QUE CREA EL PROGRAMA NACIONAL DE PREVENCIÓN, DETECCIÓN PRECOZ Y TRATAMIENTO DEL CÁNCER DE CUELLO UTERINO Y MAMA”</t>
  </si>
  <si>
    <t>D-2163442 - QUE MODIFICA LOS ARTÍCULOS 1º Y 2º DE LA LEY 3494/2008 "QUE RECONOCE AL INSTITUTO TÉCNICO SUPERIOR  KYRE`Y SASO", COMO INSTITUCIÓN DE 
 EDUCACIÓN SUPERIOR, presentado por el Diputado Hugo Ramirez.
Detalle de la votación: Consideración del Proyecto de Ley, “QUE MODIFICA LOS ARTÍCULOS 1° Y 2° DE LA LEY N° 3494/2008, QUE RECONOCE AL INSTITUTO TÉCNICO SUPERIOR KYRE’Y SÃSO, COMO INSTITUCIÓN DE EDUCACIÓN SUPERIOR”</t>
  </si>
  <si>
    <t>D-2163412 - QUE RECTIFICA EL ARTICULO 1º DE LA LEY No. 5.592/2016 QUE DESAFECTA DEL DOMINIO PUBLICO MUNICIPAL Y AUTORIZA A LA MUNICIPALIDAD DE SAN LORENZO, A TRANSFERIR A TITULO ONEROSO A FAVOR DE SU ACTUAL OCUPANTE, UNA FRACCION DE INMUEBLE INDIVIDUALIZADO COMO PARTE DE LA FINCA No. 10.974, CTA. CTE. CTRAL.  No. 27-1302-12, UBICADA EN EL BARRIO BARCEQUILLO DEL CITADO MUNICIPIO. Presentado por el Diputado Néstor Ferrer
Detalle de la votación: Consideración del Proyecto de Ley, “QUE RECTIFICA EL ARTICULO 1º DE LA LEY N° 5592/2016, QUE DESAFECTA DEL DOMINIO PUBLICO MUNICIPAL Y AUTORIZA A LA MUNICIPALIDAD DE SAN LORENZO, A TRANSFERIR A TITULO ONEROSO A FAVOR DE SU ACTUAL OCUPANTE, UNA FRACCION DE INMUEBLE INDIVIDUALIZADA COMO PARTE DE LA FINCA N° 10.974, CTA. CTE. CTRAL.  N° 27-1302-12, UBICADA EN EL BARRIO BARCEQUILLO DEL CITADO MUNICIPIO”</t>
  </si>
  <si>
    <t>D-2161600 - QUE INCORPORA LA EDUCACIÓN COOPERATIVA, A LA MALLA CURRICULAR DE LA EDUCACIÓN PÚBLICA Y PRIVADA DESDE EL PRIMER GRADO DE LA EDUCACIÓN ESCOLAR BÁSICA HASTA EL TERCER CURSO DE LA EDUCACIÓN MEDIA, presentado por el Diputado Edwin Reimer
Detalle de la votación: Consideración del Proyecto de Ley, “QUE INCORPORA LA EDUCACIÓN COOPERATIVA, A LA MALLA CURRICULAR DE LA EDUCACION PUBLICA Y PRIVADA DESDE EL PRIMER GRADO DE LA EDUCACION ESCOLAR BÁSICA HASTA EL TERCER CURSO DE LA EDUCACIÓN MEDIA”</t>
  </si>
  <si>
    <t>S-181496 - Mensaje del Poder Ejecutivo Nº 126, Ministerio de Relaciones Exteriores, de fecha 12 de diciembre de 2018, por el cual remite el "Protocolo para la eliminación del comercio ilícito de productos de tabaco", adoptado en Seúl, República de Corea, el 12 de diciembre de 2012.
Detalle de la votación: Consideración del Proyecto de Ley, “QUE APRUEBA EL PROTOCOLO PARA LA ELIMINACIÓN DEL COMERCIO ILÍCITO DE PRODUCTOS DE TABACO”</t>
  </si>
  <si>
    <t>D-2162306 - USO DE MATERIALES REUTILIZABLES EN PAVIMENTOS Y OBRAS DE INFRAESTRUCTURA VIAL EN LA REPUBLICA DEL PARAGUAY, Presentado por los Diputados: Carlos Rejala y Tito Ibarrola
Detalle de la votación: Consideración del Proyecto de Ley, “DE UTILIZACIÓN DE MATERIALES RECICLABLES EN OBRAS DE RED VIAL DE LA REPÚBLICA DEL PARAGUAY”</t>
  </si>
  <si>
    <t>D-2057441 - DEL INVESTIGADOR CIENTÍFICO. Presentado por los Diputados Kattya González, Antonio Buzarquis, Carlos Lopez, Emilio Pavón, Justo Zacarías, Carlos Nuñez Salinas, Sebastian Garcia, Enrique Mineur,
Detalle de la votación: Consideración del Proyecto de Ley, “DEL INVESTIGADOR CIENTÍFICO”</t>
  </si>
  <si>
    <t>D-2056470 - QUE MODIFICA LOS ARTÌCULOS 187 - ESTAFA y 192 – LESIÓN DE CONFIANZA DEL CÓDIGO PENAL, LEY 1160/97 MODIFICADA POR LEY 3440/08 - presentado por las Diputadas Rocío Vallejo, Kattya González, Norma Camacho y Celeste Amarilla, y por los Diputados Sebastián Villarejo, Sebastián García, Carlos Rejala, Celso Kennedy, Tito Ibarrola, Jorge Avalos Mariño
Detalle de la votación: Consideración del Proyecto de Ley, “QUE MODIFICA LOS ARTÍCULOS 187 Y 192 DE LA LEY Nº 1160/97 CÓDIGO PENAL, MODIFICADO POR LEY Nº 3440/08”</t>
  </si>
  <si>
    <t>D-2163769 - QUE DESAFECTA DEL DOMINIO PUBLICO AL DOMINIO PRIVADO MUNICIPAL Y AUTORIZA A LA MUNICIPALIDAD DE PEDRO JUAN CABALLERO A TRANSFERIR A TITULO GRATUITO A FAVOR DEL ESTADO PARAGUAYO - SECRETARIA NACIONAL ANTIDROGAS (SENAD), EL INMUEBLE INDIVIDUALIZADO COMO MATRICULA Nº N/01 13178, CON CTA. CTE. CTRAL. Nº 29-1676-01, UBICADO EN EL LUGAR DENOMINADO POTRERO SANTIAGO, DISTRITO DE PEDRO JUAN CABALLERO, DEPARTAMENTO DE AMAMBAY, presentado por el Diputado Juan Manuel Ayala Acevedo
Detalle de la votación: Consideración del Proyecto de Ley, “QUE DESAFECTA DEL DOMINIO PUBLICO AL DOMINIO PRIVADO
MUNICIPAL Y AUTORIZA A LA MUNICIPALIDAD DE PEDRO JUAN CABALLERO, A TRANSFERIR A TITULO
GRATUITO A FAVOR DEL ESTADO PARAGUAYO – SECRETARIA NACIONAL ANTIDROGAS, EL INMUEBLE
INDIVIDUALIZADO COMO MATRICULA N° N/01 13.178, CON CTA. CTE. CTRAL. No. 29-1676-01, UBICADO EN
EL LUGAR DENOMINADO POTRERO SANTIAGO, DISTRITO DE PEDRO JUAN CABALLERO, DEPARTAMENTO
DE AMAMBAY”</t>
  </si>
  <si>
    <t>D-2056037 - QUE DESAFECTA DE DOMINIO PUBLICO Y MUNICIPAL Y AUTORIZA A LA MUNICIPALIDAD DE MINGA GUAZU, A TRANSFERIR A TITULO GRATUITO, A FAVOR DEL ESTADO PARAGUAYO, MINISTERIO DE SALUD PUBLICA Y BIENESTAR SOCIAL (MSPyBS), EL INMUEBLE INDIVIDUALIZADO COMO LOTE No. 1, MANZANA No. XIII, CUENTA CORRIENTE CATASTRAL No. 26-2144-01, UBICADO EN EL KM 24 MONDAY, FRACCION LOS LAURELES DE MINGA GUAZU, PARA ASIENTO DE LA UNIDAD FAMILIAR DE MINGA GUAZU. Presentado por la Diputada Blanca Vargas
Detalle de la votación: Consideración del Proyecto de Ley, “QUE DESAFECTA DE DOMINIO PÚBLICO MUNICIPAL Y AUTORIZA A LA MUNICIPALIDAD DE MINGA GUAZU, A TRANSFERIR A TÍTULO GRATUITO, A FAVOR DEL ESTADO PARAGUAYO – MINISTERIO DE SALUD PUBLICA Y BIENESTAR SOCIAL (MSPyBS) EL INMUEBLE INDIVIDUALIZADO COMO LOTE N° 1, MANZANA N° XIII, CUENTA CORRIENTE CATASTRAL N° 26-2144-01, UBICADO EN EL KM 24 MONDAY, FRACCIÓN LOS LAURELES DE MINGA GUAZÚ, PARA ASIENTO DE LA UNIDAD DE SALUD FAMILIAR DE MINGA GUAZÚ”</t>
  </si>
  <si>
    <t>D-1955817 -  “QUE DESAFECTA DEL DOMINIO PUBLICO MUNICIPAL Y AUTORIZA A LA MUNICIPALIDAD DE JULIAN AUGUSTO SALDIVAR, A TRANSFERIR A TITULO GRATUITO A FAVOR DEL ESTADO PARAGUAYO – MINISTERIO DE SALUD PUBLICA Y BIENESTAR SOCIAL (MSPyBS), UN INMUEBLE INDIVIDUALIZADO COMO MATRICULA No. L20/6693, UBICADO EN EL BARRIO SANTA LUCIA DE LA COMPAÑÍA TOLEDO CAÑADA DEL CITADO MUNICIPIO, PARA ASIENTO DE LA UNIDAD DE SALUD FAMILIAR (USF ). Presentado por la Diputada María de las Nieves López
Detalle de la votación: Consideración del Proyecto de Ley, “QUE DESAFECTA DEL DOMINIO PUBLICO MUNICIPAL Y AUTORIZA A LA MUNICIPALIDAD DE JULIAN AUGUSTO SALDIVAR, A TRANSFERIR A TITULO GRATUITO A FAVOR DEL ESTADO PARAGUAYO – MINISTERIO DE SALUD PUBLICA Y BIENESTAR SOCIAL (MSPyBS), UN INMUEBLE INDIVIDUALIZADO COMO MATRICULA N° L20/6693, UBICADO EN EL BARRIO SANTA LUCÍA DE LA COMPAÑÍA TOLEDO CAÑADA DEL CITADO MUNICIPIO, PARA ASIENTO DE LA UNIDAD DE SALUD FAMILIAR (USF)”</t>
  </si>
  <si>
    <t>D-2165341 - QUE CONCEDE PENSIÓN GRACIABLE A FAVOR DE LA MAESTRA ARTESANA DIGNA LÓPEZ VDA. DE NARVAJA,Presentado por el Diputado: Ever Juan Noguera
Detalle de la votación: Consideración del Proyecto de Ley, “QUE CONCEDE PENSIÓN GRACIABLE A FAVOR DE LA MAESTRA ARTESANA DIGNA LÓPEZ VDA. DE NARVAJA”</t>
  </si>
  <si>
    <t>S-211727 - Mensaje del Poder Ejecutivo N° 536, Ministerio del Interior, de fecha 5 de julio de 2021, por el cual remite el Proyecto de Ley “QUE CREA LA COMISIÓN NACIONAL PARA EL FORTALECIMIENTO, LA PROMOCIÓN Y LA VALORIZACIÓN DE LAS LENGUAS INDÍGENAS EN EL PARAGUAY".
Detalle de la votación: Consideración del Proyecto de Ley, “QUE CREA LA ‘COMISIÓN NACIONAL PARA EL FORTALECIMIENTO, LA PROMOCIÓN Y LA VALORIZACIÓN DE LAS LENGUAS INDÍGENAS EN EL PARAGUAY”</t>
  </si>
  <si>
    <t>D-2266767 - QUE MODIFICA LOS ARTÍCULOS 18 Y 20 DEL REGLAMENTO DE LA HONORABLE CÁMARA DE DIPUTADOS, (ausencia de los diputados en las sesiones) presentado por la Diputada Kattya González
Detalle de la votación: Consideración del Proyecto de Resolución, “QUE MODIFICA EL ARTICULO 20 DEL REGLAMENTO DE LA HONORABLE CÁMARA DE DIPUTADOS”</t>
  </si>
  <si>
    <t>D-2161683 - QUE DEFINE, PREVIENE Y SANCIONA EL CONFLICTO DE INTERESES, AMPLIA LA LEY 5295/2014 "QUE PROHIBE EL NEPOTISMO EN LA FUNCIÓN PÚBLICA" - presentado por las Diputadas Kattya González, Celeste Amarilla, Sebastián Villarejo, Edgar Acosta, Jorge Avalos Mariño.
Detalle de la votación: Consideración del Proyecto de Ley, “QUE DEFINE, PREVIENE Y SANCIONA EL CONFLICTO DE INTERESES Y AMPLIA LA LEY N° 5295/2014, QUE PROHIBE EL NEPOTISMO EN LA FUNCIÓN PÚBLICA”</t>
  </si>
  <si>
    <t>S-2210915 - Proyecto de Ley “QUE MODIFICA LOS ARTÍCULOS 13, 25 Y 28 DE LA LEY N° 1.015/97 ‘QUE PREVIENE Y REPRIME LOS ACTOS ILÍCITOS DESTINADOS A LA LEGITIMACIÓN DE DINERO O BIENES”, MODIFICADOS POR LA LEY N° 3.783/09 Y LA LEY N° 6.797/21” presentado por los Senadores Desirée Graciela Masi Jara, Pedro Arthuro Santa Cruz Insaurralde, Enrique Salyn Concepción Buzarquis Cáceres, Jorge Osvaldo Querey Rojas, Stephan Rasmussen González, Agustín Amado Florentín Cabral, Gilberto Antonio Apuril Santiviago, Esperanza Martínez de Portillo y Lucas Orlando Aquino Jara, de fecha 16 de junio de 2022.
Detalle de la votación: Consideración del Proyecto de Ley, “QUE MODIFICA LOS ARTÍCULOS 13, 25 Y 28 DE LA LEY N° 1015/1997 ´QUE PREVIENE Y REPRIME LOS ACTOS ILICITOS DESTINADOS A LA LEGITIMACIÓN DE DINERO O BIENES´, MODIFICADOS POR LAS LEYES Ns. 3783/2009 y 6797/2021”</t>
  </si>
  <si>
    <t>D-2163101 - QUE DESAFECTA DEL DOMINIO PÚBLICO MUNICIPAL Y AUTORIZA A LA MUNICIPALIDAD DE LA CIUDAD DE PEDRO JUAN CABALLERO A TRANSFERIR A TITULO GRATUITO A FAVOR DE LA CORTE SUPREMA DE JUSTICIA, PARA ASIENTO DEL JUZGADO DE PAZ, UN INMUEBLE CON CTA. CTE. CRAL. N.º 29-1067-05 - FINCA N.º 6727, UBICADO EN EL DISTRITO DE PEDRO JUAN CABALLERO. Presentado por el Diputado Juan Manuel Ayala.
Detalle de la votación: Consideración del Proyecto de Ley, “QUE DESAFECTA DEL DOMINIO PUBLICO MUNICIPAL Y AUTORIZA A LA MUNICIPALIDAD DE LA CIUDAD DE PEDRO JUAN CABALLERO A TRANSFERIR A TITULO GRATUITO A FAVOR DE LA CORTE SUPREMA DE JUSTICIA, PARA ASIENTO DEL JUZGADO DE PAZ, UN INMUEBLE CON CTA. CTE. CTRAL. No. 29-1067-05 - FINCA No. 6727, UBICADO EN EL DISTRITO DE PEDRO JUAN CABALLERO”</t>
  </si>
  <si>
    <t>D-2163770 - QUE DESAFECTA DEL DOMINIO PUBLICO AL DOMINIO PRIVADO MUNICIPAL Y AUTORIZA A LA MUNICIPALIDAD DE PEDRO JUAN CABALLERO A TRANSFERIR A TITULO GRATUITO A FAVOR DE LA ASOCIACION DE LA PASTORAL DE LA SOBRIEDAD EL REDENTOR UN INMUEBLE INDIVIDUALIZADO CON CTA. CTE. CTRAL. Nº 29-1693-01, MATRICULA Nº N01/21161, DEL DISTRITO PEDRO JUAN CABALLERO - PRESENTADO POR EL DIPUTADO JUAN MANUEL AYALA.
Detalle de la votación: Consideración del Proyecto de Ley, “QUE DESAFECTA DEL DOMINIO PUBLICO A DOMINIO PRIVADO MUNICIPAL Y AUTORIZA A LA MUNICIPALIDAD DE PEDRO JUAN CABALLERO, A TRANSFERIR A TITULO ONEROSO A FAVOR DE LA ASOCIACION DE LA PASTORAL DE LA SOBRIEDAD EL REDENTOR, UN INMUEBLE INDIVIDUALIZADO CON CTA. CTE. CTRAL. No. 29-1693-01, MATRICULA No. N01/21.161, DEL DISTRITO DE PEDRO JUAN CABALLERO”</t>
  </si>
  <si>
    <t>S-211734 - Mensaje del Poder Ejecutivo N° 557, Ministerio de Relaciones Exteriores, de fecha 19 de agosto de 2021, por el cual remite el Proyecto de Ley “Que aprueba el Acuerdo entre el Gobierno de la República del Paraguay y el Gobierno de la República de Corea, para servicios aéreos entre y más allá de sus respectivos territorios”, suscrito en la ciudad de Asunción, el 19 de mayo de 2021.
Detalle de la votación: Consideración del Proyecto de Ley, “QUE APRUEBA EL ACUERDO ENTRE EL GOBIERNO DE LA REPÚBLICA DEL PARAGUAY Y EL GOBIERNO DE LA REPUBLICA DE COREA PARA SERVICIOS AEREOS ENTRE Y MAS ALLA DE SUS RESPECTIVOS TERRITORIOS”</t>
  </si>
  <si>
    <t>D-2267676 - QUE DEROGA LA LEY Nº 6765/2021 QUE AUTORIZA LA INCORPORACIÓN AL SEGURO SOCIAL DEL INSTITUTO DE PREVISIÓN SOCIAL DE LOS FUNCIONARIOS Y CONTRATADOS DEL JURADO DE ENJUICIAMIENTO DE MAGISTRADOS Y DE LOS JUBILADOS QUE HAYAN PRESTADO SERVICIOS EN DICA REPARTICIÓN, presentado por los Diputados Rodrigo Blanco y Hernán Rivas
Detalle de la votación: Consideración del Proyecto de Ley, “QUE DEROGA LA LEY N° 6765/2021, ´QUE AUTORIZA LA INCORPORACIÓN AL SEGURO SOCIAL DEL INSTITUTO DE PREVISIÓN SOCIAL DE LOS FUNCIONARIOS Y CONTRATADOS DEL JURADO DE ENJUICIAMIENTO DE MAGISTRADOS Y DE LOS JUBILADOS QUE HAYAN PRESTADO SERVICIOS EN DICHA REPARTICIÓN”</t>
  </si>
  <si>
    <t>D-1846689 - QUE MODIFICA Y AMPLIA LA LEY Nº 3728/09 QUE ESTABLECE EL DERECHO A LA PENSIÓN ALIMENTARIA PARA LAS PERSONAS ADULTAS MAYORES EN SITUACIÓN DE POBREZA, MODIFICADA POR LA LEY 5483/15, ( El Adulto Mayor que cumplidos ochenta y cinco años de edad y que reúna los requisitos del párrafo anterior ingresará automáticamente a ser beneficiario de dicha pensión) . presentado por la Diputada: Pilar Medina de Paredes
Detalle de la votación: Consideración en particular del Proyecto de Ley, “QUE MODIFICA Y AMPLÍA LA LEY Nº 3728/09, ‘QUE ESTABLECE EL DERECHO A LA PENSIÓN ALIMENTARIA PARA LAS PERSONAS ADULTAS MAYORES EN SITUACIÓN DE POBREZA’, MODIFICADA POR LA LEY Nº 5483/15”</t>
  </si>
  <si>
    <t>D-1846689 - QUE MODIFICA Y AMPLIA LA LEY Nº 3728/09 QUE ESTABLECE EL DERECHO A LA PENSIÓN ALIMENTARIA PARA LAS PERSONAS ADULTAS MAYORES EN SITUACIÓN DE POBREZA, MODIFICADA POR LA LEY 5483/15, ( El Adulto Mayor que cumplidos ochenta y cinco años de edad y que reúna los requisitos del párrafo anterior ingresará automáticamente a ser beneficiario de dicha pensión) . presentado por la Diputada: Pilar Medina de Paredes
Detalle de la votación: Consideración del Proyecto de Ley, “QUE MODIFICA Y AMPLÍA LA LEY Nº 3728/09, ‘QUE ESTABLECE EL DERECHO A LA PENSIÓN ALIMENTARIA PARA LAS PERSONAS ADULTAS MAYORES EN SITUACIÓN DE POBREZA’, MODIFICADA POR LA LEY Nº 5483/15”</t>
  </si>
  <si>
    <t>D-2265628 - QUE CREA LA COMISION NACIONAL DE REGULACION Y APROVECHAMIENTO MULTIPLE DE LA CUENCA DEL RIO TEBICUARY - presentado por el Diputado Celso Kennedy.
Detalle de la votación: Consideración del Proyecto de Ley, “QUE CREA LA COMISIÓN NACIONAL DE REGULACIÓN Y APROVECHAMIENTO MÚLTIPLE DE LA CUENCA DEL RIO TEBICUARY”</t>
  </si>
  <si>
    <t>D-1955783 - QUE SUPRIME LAS DELEGACIONES LEGISLATIVAS PARA EL ESTABLECIMIENTO DE TASAS A INSTITUCIONES DEL PODER EJECUTIVO Y ORGANISMOS DEL ESTADO. Presentado por los Diputados Rocío Vallejo, Diputado Sebastiàn Garcìa, y Sebastìan Villarejo.
Detalle de la votación: Consideración del Proyecto de Ley, “QUE SUPRIME LAS DELEGACIONES LEGISLATIVAS PARA EL ESTABLECIMIENTO DE TASAS A INSTITUCIONES DEL PODER EJECUTIVO Y ORGANISMOS DE ESTADO”</t>
  </si>
  <si>
    <t>D-2165181 - QUE DECLARA PATRIMONIO TURISTICO NATURAL LAS DUNAS DE SAN COSME Y SAN DAMIAN Y ADOPTA MEDIDAS PARA SU PROMOCIÓN, presentado por el Diputado Sebastián García
Detalle de la votación: Consideración del Proyecto de Ley, “QUE DECLARA PATRIMONIO TURISTICO NATURAL, A LAS DUNAS DE SAN COSME Y DAMIÁN”</t>
  </si>
  <si>
    <t>D-2266902 - QUE AMPLIA EL PRESUPUESTO GENERAL DE LA NACION PARA EL EJERCICIO FISCAL 2022, APROBADO POR LEY Nº 6873 DE FECHA 4 DE ENERO DE 2022 - PARA LA CONTRALORIA GENERAL DE LA REPUBLICA (CGR), presentado por varios Diputados
Detalle de la votación: La Presidencia somete a votación nominal la aprobación con modificaciones del proyecto de Ley</t>
  </si>
  <si>
    <t>S-2110643 - Proyecto de Ley “QUE ESTABLECE DEBERES PROHIBICIONES E IMCOMPATIBILIDADES APLICABLES A LOS ALTOS CARGOS DE LA REPÚBLICA”, presentado por los Senadores Fidel Santiago Zavala Serrati, Georgia María Arrúa de Dolinsky y Stephan Rasmussen González, de fecha 15 de diciembre de 2021.
Detalle de la votación: La Presidencia somete a votación nominal la aprobación en general del proyecto de Ley en general.</t>
  </si>
  <si>
    <t>S-198638 - Proyecto de Ley “Que previene el conflicto de interés en la Función Pública”, presentado por el Senador Derlis Ariel Alejandro Osorio Nunes, de fecha 30 de mayo de 2019.
Detalle de la votación: La Presidencia somete a votación nominal la aprobación en general del proyecto de Ley en general.</t>
  </si>
  <si>
    <t>D-2164477 - LEY DE INCLUSIÓN DIGITAL PARA LAS PERSONAS MAYORES, la presente ley tiene por objeto promover el acceso de las personas mayores a las Tecnologías de la Información y Comunicación ( TICs)   Presentado por los Diputados: Cristina Villalba , Rocío Abed, Erico Galeano, Enrique Mineur, Tadeo Rojas, Justo Zacarias, José  Rodriguez,Sebastian Garcia,Edwin Reimer y Luis Urbieta.
Detalle de la votación: Consideración del Proyecto de Ley, “LEY DE INCLUSIÓN DIGITAL PARA LAS PERSONAS
MAYORES”</t>
  </si>
  <si>
    <t>D-2267895 - QUE MODIFICA EL ARTÍCULO 100 DE LA LEY 6380/2019 DE MODERNIZACIÓN Y SIMPLIFICACIÓN DEL SISTEMA TRIBUTARIO NACIONAL Y DISPONE LA EXONERACIÓN DEL IMPUESTO AL VALOR AGREGADO A LA ENAJENACIÓN DE BOLSAS DE BIOPLÁSTICOS COMPOSTABLES, presentado por los Diputados Rocío Vallejo, Sebastián García y Sebastián Villarejo
Detalle de la votación: Consideración del Proyecto de Ley, “QUE MODIFICA EL ARTÍCULO 100 DE LA LEY 6380/2019, DE MODERNIZACIÓN Y SIMPLIFICACIÓN DEL SISTEMA TRIBUTARIO NACIONAL Y DISPONE LA EXONERACIÓN DEL IMPUESTO AL VALOR AGREGADO A LA ENAJENACIÓN DE BOLSAS DE BIOPLÁSTICOS COMPOSTABLES”</t>
  </si>
  <si>
    <t>S-2110653 - Proyecto de Ley “QUE DECLARA DE INTERÉS SOCIAL Y EXPROPIA A FAVOR DEL ESTADO PARAGUAYO – MUNICIPALIDAD DE PARAGUARÍ EL SITIO HISTÓRICO DENOMINADO ‘CERRO MBA’E O CERRO PORTEÑO DE LA BATALLA DE PARAGUARÍ DEL DISTRITO DE PARAGUARÍ, DEPARTAMENTO DE PARAGUARÍ”, presentado por los Senadores Pedro Arthuro Santa Cruz Insaurralde, Desirée Graciela Masi Jara, Juan Darío Monges Espínola, Fernando Armindo Lugo Méndez, Oscar Rubén Salomón Fernández y Eusebio Ramón Ayala Giménez, de fecha 14 de diciembre de 2021.
Detalle de la votación: Consideración del Proyecto de Ley, “QUE DECLARA DE INTERÉS SOCIAL Y EXPROPIA A FAVOR DEL ESTADO PARAGUAYO – MUNICIPALIDAD DE PARAGUARÍ, EL INMUEBLE INDIVIDUALIZADO COMO PARTE DE LA FINCA N° 995, PADRÓN N° 2188, LUGAR DEL SITIO HISTÓRICO DENOMINADO ‘CERRO MBA’E O CERRO PORTEÑO – BATALLA DE PARAGUARÍ’, DISTRITO DE PARAGUARÍ, DEPARTAMENTO PARAGUARÍ”</t>
  </si>
  <si>
    <t>S-2110294 - Proyecto de Ley “Por el cual se concede al Departamento de Identificaciones de la Policía Nacional la facultad para cobrar la multa prevista en el artículo 332 del Código Electoral de aquellos electores que no acudan a votar”, presentado por el Senador Enrique Riera Escudero, de fecha 30 de junio de 2021. ("QUE MODIFICA EL ARTÍCULO 332 DE LA LEY N° 834/1996 QUE ESTABLECE EL CÓDIGO ELECTORAL PARAGUAYO")
Detalle de la votación: Consideración del Proyecto de Ley, “QUE MODIFICA Y AMPLIA EL ARTICULO 332 DE LA LEY N° 834/1996, ‘QUE ESTABLECE EL CÓDIGO ELECTORAL PARAGUAYO (MULTA POR NO SUFRAGAR)”</t>
  </si>
  <si>
    <t>D-2163966 - QUE EXCEPTUA LA NECESIDAD DE PATROCINIO LETRADO EN JUICIOS DE INFORMACION SUMARIA DE TESTIGOS PARA DECLARACION DE POBREZA (INSOLVENCIA) ANTE JUZGADO DE PAZ. Presentado por los Diputados David Rivas, Jazmin Narvaez, Raul Latorre, Rocio Abed, Julio Enrique Mineur, Erico Galeano.
Detalle de la votación: Consideración del Proyecto de Ley, “QUE EXCEPTUA EL PATROCINIO DE ABOGADO EN JUICIOS DE INFORMACION SUMARIA DE TESTIGOS PARA DECLARACION DE POBREZA (INSOLVENCIA) ANTE JUZGADOS DE PAZ”</t>
  </si>
  <si>
    <t>S-2110438 - Proyecto de Ley "Que promueve la reutilización, reciclaje y aprovechamiento de envases de polietileno tereftalato", presentado por el Senador Fernando Alberto Silva Facetti, de fecha 9 de setiembre de 2021.
Detalle de la votación: Consideración del Proyecto de Ley, “QUE PROMUEVE LA REUTILIZACIÓN, RECICLAJE Y APROVECHAMIENTO DE ENVASES DE POLIETILENO TEREFTALATO”</t>
  </si>
  <si>
    <t>D-2165138 - QUE DESAFECTA DE DOMINIO PUBLICO MUNICIPAL Y AUTORIZA A LA MUNICIPALIDAD DE HERNANDARIAS, LOS INMUEBLES  INDIVIDUALIZADOS COMO FRACION DESTINADA A PLAZOLETA DESTINADA PARA PLAZOLETA , FINCA Nº 30443, CON CUENTA CORRIENTE CATASTRAL Nº 26-0901-01, CON UNA SUPERFICIE TOTAL  DE 5.515 M2 Y 6000 CM2, FRACCION DESTINADA A EDIFICIOS PUBLICOS, FINCA Nº 30395 CON CUENTA CORRIENTE CATASTRAL Nº 26-0901-03, CON UNA SUPERFICIE TOTAL DE  4059 M2 Y 7900 CM2, AREA VERDE FINCA Nº 30419, CON CUENTA CORREINTE CATASTRAL Nº 26-0962-01, CON UNA SUPERFICIE TOTAL DE 4.369 M2 Y 1200 CM2, CALLE SIN NOMBRE PARTE DE LA FINCA  Nº 30429,  PARTE DE LA CUENTA CORRIENTE CATASTRAL Nº 26-0901-02, CON UNA SUPERFICIE TOTAL DE 3619 CM2 Y 4800 CM2, UBICADOS EN EL BARRIO LA AMISTAD DE HERNANDARIAS , PARA SU TRANSFERENCIA A TITULO ONEROSO A FAVOR DE LOS ACTUALES OCUPANTES DEL ASENTAMIENTO LA AMISTAD, Presentado por la Diputada: Blanca Vargas de Caballero
Detalle de la votación: Consideración del Proyecto de Ley, “QUE DESAFECTA DE DOMINIO PUBLICO MUNICIPAL Y AUTORIZA A LA MUNICIPALIDAD DE HERNANDARIAS, LOS INMUEBLES INDIVIDUALIZADOS COMO FRACCION DESTINADA PARA PLAZOLETA, FINCA Nº 30443, CON CUENTA CORRIENTE CATASTRAL Nº 26-0901-01, CON UNA SUPERFICIE TOTAL DE 5.515 M2 Y 6.000 CM2, FRACCION DESTINADA A EDIFICIOS PUBLICOS, FINCA Nº 30.395 CON CUENTA CORRIENTE CATASTRAL Nº 26-0901-03, CON UNA SUPERFICIE TOTAL DE  4.059 M2 Y 7.900 CM2, AREA VERDE FINCA Nº 30.419, CON CUENTA CORRIENTE CATASTRAL Nº 26-0962-01, CON UNA SUPERFICIE TOTAL DE 4.369 M2 Y 1.200 CM2, CALLE SIN NOMBRE PARTE DE LA FINCA  Nº 30.429,  PARTE DE LA CUENTA CORRIENTE CATASTRAL Nº 26-0901-02, CON UNA SUPERFICIE TOTAL DE 3.619 CM2 Y 4.800 CM2, UBICADOS EN EL BARRIO LA AMISTAD DE HERNANDARIAS, PARA SU TRANSFERENCIA A TITULO ONEROSO A FAVOR DE LOS ACTUALES OCUPANTES DEL ASENTAMIENTO LA AMISTAD”</t>
  </si>
  <si>
    <t>D-2267945 - QUE CITA E INTERPELA AL PRESIDENTE DEL CONSEJO DE ADMINISTRACION DEL INSTITUTO DE PREVISION SOCIAL, DR. VICENTE MARIO BATAGLIA ARAUJO. Presentado por los Diputados Eusebio Alvarenga, Jorge Avalos, Celeste Amarilla, Teofilo Espinola, Norma Camacho, Sebastian Garcia, Ariel Villagra, Jorge Britez, Enrique Mineur, Edgar Ortiz, Edgar Acosta, Kattya Gonzalez.
Detalle de la votación: Consideración del Proyecto de Resolución, “QUE CITA E INTERPELA AL PRESIDENTE DEL CONSEJO DE ADMINISTRACIÓN DEL INSTITUTO DE PREVISIÓN SOCIAL, DR. VICENTE MARIO BATAGLIA ARAUJO”</t>
  </si>
  <si>
    <t>D-2267946 - QUE INSTA AL PODER EJECUTIVO - MINISTERIO DE SALUB PUBLICA Y BIENESTAR SOCIAL (MSPBS) - A REPELER RECOMENDACIONES E INFORMACIONES SOBRE NUEVOS SUPUESTOS BROTES EPIDEMICOS EMITIDOS POR LA ORGANIZACIÓN MUNDIAL DE SALUD (OMS) QUE INFUNDAN TEMOR O MIEDO A LA CIUDADANIA, presentado por el Diputado Jorge A. Brítez.
Detalle de la votación: Mociones de Tratamiento Sobre Tablas – Moción del Diputado Jorge Brítez
Consideración del Proyecto de Declaración, “QUE INSTA AL PODER EJECUTIVO – MINISTERIO DE SALUD PUBLICA Y BIENESTAR SOCIAL (MSPBS), A REPELER RECOMENDACIONES E INFORMACIONES SOBRE NUEVOS SUPUESTOS BROTES EPIDEMICOS EMITIDOS POR LA ORGANIZACIÓN MUNDIAL DE LA SALUD (OMS) QUE INFUNDAN TEMOR O MIEDOS A LA CIUDADANIA”. Exp. N°: D-2267946
Consideración del Proyecto de Declaración, “QUE DECLARA A LA RED SOCIAL FACEBOOK, COMO RED DE CENSURA POR CONTRAVENIR NORMAS DE RANGO CONSTITUCIONAL ATINENTES A LA LIBERTAD DE EXPRESION E INFORMACION”. Exp. N°:</t>
  </si>
  <si>
    <t>D-2163610 - QUE DECLARA AREA SILVESTRE PROTEGIDA BAJO DOMINIO PRIVADO DEL ESTADO CON LA CATEGORIA DE MANEJO RESERVA NATURAL AL DESTACAMENTO MILITAR No. 2 MAYOR INFANTE RIVAROLA, PROPIEDAD DEL MINISTERIO DE DEFENSA NACIONAL, presentado por el Diputado Edwin Reimer
Detalle de la votación: Consideración del Proyecto de Ley, “QUE DECLARA AREA SILVESTRE PROTEGIDA BAJO DOMINIO PRIVADO DEL ESTADO CON LA CATEGORIA DE MANEJO RESERVA NATURAL AL DESTACAMENTO MILITAR N° 2 MAYOR INFANTE RIVAROLA, PROPIEDAD DEL MINISTERIO DE DEFENSA NACIONAL”</t>
  </si>
  <si>
    <t>S-2210999 - Proyecto de Resolución “QUE PIDE INFORME A LA CORTE SUPREMA DE JUSTICIA, FISCALÍA GENERAL DEL ESTADO Y JURADO DE ENJUICIAMENTO DE MAGISTRADOS SOBRE MEDIDAS FRENTE A AFILIACIÓN POLÍTICA DE MAGISTRADOS Y FISCALES", presentado por los Senadores Lucas Orlando Aquino Jara, Agustín Amado Florentín Cabral, Carlos Vidal Zena Duarte, Fernando Armindo Lugo Méndez, Esperanza Martínez de Portillo y Oscar Hugo Richer Florentín, de fecha 21 de julio de 2022.
Detalle de la votación: La Presidencia somete a votación nominal la aprobación del proyecto en general.</t>
  </si>
  <si>
    <t>S-188255 - Proyecto de Ley “De salud mental”, presentado por los Senadores Lilian Samaniego, Mirta Gusinky y Enrique Riera Escudero.
Detalle de la votación: La Presidencia somete a votación nominal los artículos 37, 38 y 39.</t>
  </si>
  <si>
    <t>S-188255 - Proyecto de Ley “De salud mental”, presentado por los Senadores Lilian Samaniego, Mirta Gusinky y Enrique Riera Escudero.
Detalle de la votación: La Presidencia somete a votación nominal los artículos 28 y 29.</t>
  </si>
  <si>
    <t>D-2164401 - QUE AMPLIA LA LEY Nº 6380/2019 (IVA), presentado por el Diputado Hugo Ramírez
Detalle de la votación: Consideración del Proyecto de Ley, “QUE MODIFICA EL ARTÍCULO 88 DE LA LEY N° 6380/2019, DE
MODERNIZACIÓN Y SIMPLIFICACIÓN DEL SISTEMA TRIBUTARIO NACIONAL (IVA CRÉDITO)”</t>
  </si>
  <si>
    <t>D-2268085 - QUE MODIFICA VARIOS ARTÍCULOS DEL REGLAMENTO DE LA HONORABLE CÁMARA DE DIPUTADOS, (sesiones convocadas para procesos especiales, presencial) presentado por el Diputado Antonio Buzarquis.
Detalle de la votación: Aprobación con modifición del Articulo 1 del Reglamento Interno de la Cámara de Diputados, moción del
Diputado Sebastian Villarejo</t>
  </si>
  <si>
    <t>S-2110653 - Proyecto de Ley “QUE DECLARA DE INTERÉS SOCIAL Y EXPROPIA A FAVOR DEL ESTADO PARAGUAYO – MUNICIPALIDAD DE PARAGUARÍ EL SITIO HISTÓRICO DENOMINADO ‘CERRO MBA’E O CERRO PORTEÑO DE LA BATALLA DE PARAGUARÍ DEL DISTRITO DE PARAGUARÍ, DEPARTAMENTO DE PARAGUARÍ”, presentado por los Senadores Pedro Arthuro Santa Cruz Insaurralde, Desirée Graciela Masi Jara, Juan Darío Monges Espínola, Fernando Armindo Lugo Méndez, Oscar Rubén Salomón Fernández y Eusebio Ramón Ayala Giménez, de fecha 14 de diciembre de 2021.
Detalle de la votación: Consideración del Proyecto de Ley, “QUE DECLARA DE INTERÉS SOCIAL Y EXPROPIA A FAVOR DEL
ESTADO PARAGUAYO – MUNICIPALIDAD DE PARAGUARÍ, EL INMUEBLE INDIVIDUALIZADO COMO
PARTE DE LA FINCA N° 995, PADRÓN N° 2188, LUGAR DEL SITIO HISTÓRICO DENOMINADO ‘CERRO
MBA’E O CERRO PORTEÑO – BATALLA DE PARAGUARÍ’, DISTRITO DE PARAGUARÍ, DEPARTAMENTO
PARAGUARÍ”</t>
  </si>
  <si>
    <t>D-1848334 - QUE DESIGNA A LOS SECRETARIOS DE LOS JUZGADOS DE PAZ DE LA REPÚBLICA DEL PARAGUAY EN CARÁCTER DE ACTUARIOS ESPECIALIZADOS DE LOS JUZGADOS DE PAZ CON COMPETENCIA EN LO CIVIL, COMERCIAL, LABORAL, PENAL, NIÑEZ Y ADOLESCENCIA DE LA REPÚBLICA DEL PARAGUAY, Y ESTABLECE EL RÉGIMEN SALARIAL DE LOS MISMOS. Presentado por Manuel Trinidad, Marcelo Salinas, Edgar Ortis, Maria de la Nieve Lopez, Enrique Mineur.
Detalle de la votación: Consideración del Proyecto de Ley, “QUE DESIGNA A LOS SECRETARIOS DE LOS JUZGADOS DE PAZ
DE LA REPÚBLICA DEL PARAGUAY EN CARÁCTER DE ACTUARIOS ESPECIALIZADOS DE LOS
JUZGADOS DE PAZ CON COMPETENCIA EN LO CIVIL, COMERCIAL, LABORAL, PENAL, NIÑEZ Y
ADOLESCENCIA, Y ESTABLECE EL RÉGIMEN SALARIAL DE LOS MISMOS”</t>
  </si>
  <si>
    <t>S-2110242 - Proyecto de Ley “Que regula el régimen de actualización de los haberes jubilatorios de los funcionarios y empleados públicos jubilados de la administración central y del servicio civil”, presentado por el Senador Mario Martín Arévalo Fernández, de fecha 31 de mayo de 2021.
Detalle de la votación: La Presidencia somete a votación nominal la postergación del proyecto.</t>
  </si>
  <si>
    <t>S-2210709 - Proyecto de Ley “QUE MODIFICA EL ARTÍCULO 280 DE LA LEY N° 6.873/2022 ‘QUE APRUEBA EL PRESUPUESTO GENERAL DE LA NACIÓN PARA EL EJERCICIO FISCAL 2022”, presentado por los Senadores Juan Darío Monges, Silvio Ovelar, Amado Florentín y Abel González, de fecha 15 de marzo de 2022.
Detalle de la votación: La Presidencia somete a votación nominal la objeción total formulada por el Poder Ejecutivo.</t>
  </si>
  <si>
    <t>D-2268084 - PEDIDO DE JUICIO POLITICO A LA FISCAL GENERAL DEL ESTADO, DRA. SANDRA RAQUEL QUIÑONEZ ASTIGARRAGA, PRESENTADO POR VARIOS DIPUTADOS
Detalle de la votación: Consideración del Proyecto de Resolución, “POR LA QUE SE FORMULA ACUSACIÓN ANTE LA HONORABLE CÁMARA DE SENADORES, CONTRA LA FISCAL GENERAL DEL ESTADO, DRA. SANDRA RAQUEL QUIÑONEZ ASTIGARRAGA, A LOS EFECTOS DE LA INSTAURACIÓN DEL JUICIO POLÍTICO PREVISTO EN EL ARTÍCULO 225 DE LA CONSTITUCIÓN NACIONAL”</t>
  </si>
  <si>
    <t>D-2164132 - QUE REGLAMENTA EL ARTICULO 183 DE LA CONSTITUCION NACIONAL. ( sobre el ejercicio de la Presidencia del Congreso Nacional) Presentado por los Diputados: Enrique Mineur, Miguel Tadeo, Basilio Núñez
Detalle de la votación: Consideración del Proyecto de Ley, “QUE REGLAMENTA EL ARTICULO 183 DE LA CONSTITUCION
NACIONAL (DE LA REUNION EN CONGRESO)”</t>
  </si>
  <si>
    <t>S-221792 - Mensaje N° 638 del Poder Ejecutivo - Ministerio de Hacienda, de fecha 26 de abril de 2022, por el cual remite el Proyecto de Ley “QUE APRUEBA EL CONTRATO DE PRÉSTAMO SUSCRITO ENTRE LA REPÚBLICA DEL PARAGUAY Y CAF, BANCO DE DESARROLLO DE AMÉRICA LATINA, EN FECHA 18 DE ABRIL DE 2022, POR UN MONTO DE DOSCIENTOS MILLONES DE DÓLARES DE LOS ESTADOS UNIDOS DE AMÉRICA (US$ 200.000.000.- ), PARA EL FINANCIAMIENTO DEL PROGRAMA DE APOYO AL FORTALECIMIENTO DE LA POLÍTICA FISCAL Y MEJORA DEL GASTO PÚBLICO, A CARGO DEL MINISTERIO DE HACIENDA”.
Detalle de la votación: La Presidencia somete a votación nominal el artículo 2 del proyecto del Ley.</t>
  </si>
  <si>
    <t>S-2210948 - Proyecto de Declaración "QUE DECLARA SU SOLIDARIDAD A LA EX PRESIDENTA DE BOLIVIA JEANINE AÑEZ CHAVEZ E INSTA AL PODER EJECUTIVO A TRAVES DEL MINISTERIO DE RELACIONES EXTERIORES A SOLICITAR SU LIBERACIÓN", presentado por el Senador Enrique Riera Escudero, de fecha 4 de julio de 2022.
Detalle de la votación: La Presidencia somete a votación nominal la aprobación del proyecto de Declaración.</t>
  </si>
  <si>
    <t>S-221803 - Mensaje N° 654 del Poder Ejecutivo - Ministerio de Hacienda, de fecha 16 de junio de 2022, por el cual remite el Proyecto de Ley “QUE APRUEBA EL CONTRATO DE PRÉSTAMO 5480/OC-PR, SUSCRITO ENTRE EL BANCO INTERAMERICANO DE DESARROLLO (BID) Y LA REPÚBLICA DEL PARAGUAY, EN FECHA 3 DE JUNIO DE 2022, POR UN MONTO DE HASTA DOSCIENTOS MILLONES DE DÓLARES DE LOS ESTADOS UNIDOS DE AMÉRICA (USS 200.000.000), PARA EL FINANCIAMIENTO DEL ‘PROGRAMA DE APOYO A LA TRANSFORMACIÓN DEL ESTADO’, A CARGO DEL MINISTERIO DE HACIENDA (MH)”.
Detalle de la votación: La Presidencia somete a votación nominal el artículo 2 del proyecto de Ley.</t>
  </si>
  <si>
    <t>D-2267893 - QUE MODIFICA LOS ARTÍCULOS 186 Y 189 DEL REGLAMENTO DE LA HONORABLE CÁMARA DE DIPUTADOS. Presentado por los Diputados Sebastian Garcia, Sebastian Villarejo, y Rocio Vallejo. (unificado con el Expediente D-2268212)  (convocatoria de sesiones, cuadro comparativo y archivo por extemporáneo)
Detalle de la votación: Consideración del Proyecto de Resolución, “QUE MODIFICA LOS ARTICULOS 186 Y 189 DEL
REGLAMENTO DE LA HONORABLE CÁMARA DE DIPUTADOS”</t>
  </si>
  <si>
    <t>D-2268344 - QUE CITA E INTERPELA AL SEÑOR FELIX SOSA CACERES, PRESIDENTE DE LA ADMINISTRACION NACIONAL DE ELECTRICIDAD Y CONSEJERO DE LA ITAIPU BINACIONAL, presentado por varios Diputados
Detalle de la votación: Consideración del Proyecto de Resolución, “QUE CITA E INTERPELA AL SEÑOR FELIX ELADIO SOSA CÁCERES, PRESIDENTE DE LA ADMINISTRACIÓN NACIONAL DE ELECTRICIDAD Y CONSEJERO DE LA ITAIPÚ BINACIONAL”</t>
  </si>
  <si>
    <t>D-2268343 - QUE CITA E INTERPELA AL SEÑOR MANUEL MARIA CACERES CARDOZO, DIRECTOR GENERAL PARAGUAYO DE LA ITAIPU BINACIONAL. Presentado por los Diputados Justo Zacarías, Basilio Núñez, Juan Galaverna, Del Pilar Medina, Rocío Abed, Guadalupe Aveiro, Marlene Ocampos, Rubén Balbuena.
Detalle de la votación: Consideración del Proyecto de Resolución, “QUE CITA E INTERPELA AL SEÑOR MANUEL MARÍA
CÁCERES CARDOZO, DIRECTOR GENERAL PARAGUAYO DE LA ITAIPÚ BINACIONAL”</t>
  </si>
  <si>
    <t>D-2266902 - QUE AMPLIA EL PRESUPUESTO GENERAL DE LA NACION PARA EL EJERCICIO FISCAL 2022, APROBADO POR LEY Nº 6873 DE FECHA 4 DE ENERO DE 2022 - PARA LA CONTRALORIA GENERAL DE LA REPUBLICA (CGR), presentado por varios Diputados
Detalle de la votación: Consideración del Proyecto de Ley, “QUE AMPLIA EL PRESUPUESTO GENERAL DE LA NACIÓN PARA EL EJERCICIO FISCAL 2022, APROBADO POR LEY N° 6873 DE FECHA 4 DE ENERO DE 2022, PARA LA CONTRALORÍA GENERAL DE LA REPÚBLICA”</t>
  </si>
  <si>
    <t>D-2060929 - QUE DECLARA DE INTERES SOCIAL Y EXPROPIA A FAVOR DEL MINISTERIO DE URBANISMO, VIVIENDA Y HABITAT (MUVH), UN INMUEBLE INDIVIDUALIZADO CON FINCA N° 18699, PADRON N° 1014, LOTE N° 1 DE LA MANZANA 7°, EN LA CALLE 10 MONDAY, DISTRITO DE CIUDAD DEL ESTE, DEPARTAMENTO DE ALTO PARANA, PARA SU POSTERIOR TRANSFERENCIA A TITULO ONEROSO A FAVOR DE LOS ACTUALES OCUPANTES DEL ASENTAMIENTO JAZMIN POTY, presentado por la Diputada Blanca Vargas
Detalle de la votación: Consideración del Proyecto de Ley, “QUE DECLARA DE INTERES SOCIAL Y EXPROPIA A FAVOR DEL MINISTERIO DE URBANISMO, VIVIENDA Y HABITAT (MUVH), UN INMUEBLE INDIVIDUALIZADO COMO FINCA Nº 18699, PADRON N° 1014, LOTE N° 1 DE LA MANZANA 7ª, EN LA CALLE 10 MONDAY, DISTRITO DE CIUDAD DE ESTE, DEPARTAMENTO DE ALTO PARANA, PARA SU POSTERIOR TRANSFERENCIA A TITULO ONEROSO A FAVOR DE LOS ACTUALES OCUPANTES DEL ASENTAMIENTO JAZMIN POTY”</t>
  </si>
  <si>
    <t>D-2267822 - QUE AMPLÍA EL PRESUPUESTO GENERAL DE LA NACIÓN PARA EL EJERCICIO FISCAL 2022, APROBADO POR LEY Nº 6873, DE FECHA 04 DE
ENERO DE 2022 - PRESIDENCIA DE LA REPÚBLICA. Presentado por el Diputado Hugo Ramirez.
Detalle de la votación: Consideración del Proyecto de Ley, “QUE AMPLIA EL PRESUPUESTO GENERAL DE LA NACIÓN PARA EL EJERCICIO FISCAL 2022, APROBADO POR LEY N° 6873 DE FECHA 4 DE ENERO DE 2022, PRESIDENCIA DE LA REPÚBLICA-SENADIS”</t>
  </si>
  <si>
    <t>S-2210723 - Proyecto de Ley "QUE RECONOCE COMO COMPENSACIÓN HISTÓRICA, BENEFICIOS LABORALES A LOS EX TRABAJADORES, OBREROS ORIGINARIOS, CONSTRUCTORES, CONTRATADOS DIRECTOS, DE EMPRESAS CONTRATISTAS Y SUBCONTRATISTAS DE OBRAS, LOCADORES Y SUBLOCADORES DE SERVICIOS Y DE LOS CONVENIOS DE SALUD Y DE EDUCACIÓN, DE LA USINA DE ITAIPÚ MARGEN DERECHA” presentado por los Senadores Abel Alcides González Ramírez, Gilberto Antonio Apuril Santiviago, Miguel Fulgencio Rodríguez Romero y Enrique Riera Escudero, de fecha 22 de marzo de 2022.
Detalle de la votación: Consideración de la aprobación en general del Proyecto de Ley, “QUE ESTABLECE EL MARCO LEGAL PARA EL PAGO DE UNA COMPENSACIÓN HISTÓRICA, A LOS EXTRABAJADORES, CONSTRUCTORES DE LA USINA, MONTAJE Y PUESTA EN SERVICIO DE LAS UNIDADES GENERADORAS DE ITAIPÚ, CONTRATADOS DIRECTOS, DE EMPRESAS CONTRATISTAS Y SUBCONTRATISTAS DE OBRAS, LOCADORES Y SUBLOCADORES DE SERERVICIOS Y DE LOS CONVENIOS DE SALUD Y DE EDUCACIÓN, DE LA MARGEN DERECHA”</t>
  </si>
  <si>
    <t>S-2210839 - Proyecto de Ley “QUE MODIFICA Y AMPLÍA LA PROGRAMACIÓN DE INGRESOS Y GASTOS DEL PRESUPUESTO GENERAL DE LA NACIÓN PARA EL EJERCICIO FISCAL 2022, APROBADO POR LEY N° 6.873 DEL 4 DE ENERO DE 2022, TESORERÍA GENERAL Y DE LAS ENTIDADES CONGRESO NACIONAL Y CÁMARA DE SENADORES”, presentado por el Senador Sixto Pereira Galeano, de fecha 12 de mayo de 2022.
Detalle de la votación: Consideración del Proyecto de Ley, “QUE MODIFICA Y AMPLÍA LA PROGRAMACIÓN DE INGRESOS Y GASTOS DEL PRESUPUESTO GENERAL DE LA NACIÓN PARA EL EJERCICIO FISCAL 2022, APROBADO POR LEY N° 6873/2022 DEL 4 DE ENERO DE 2022, TESORERÍA GENERAL Y DE LAS ENTIDADES CONGRESO NACIONAL Y CÁMARA DE SENADORES”</t>
  </si>
  <si>
    <t>S-2210687 - Proyecto de Ley “QUE IMPLEMENTA LA OBLIGATORIEDAD DE CONTAR CON ESCANER EN FUNCIONAMIENTO LAS 24 HS, EN PUERTOS PÚBLICOS Y PRIVADOS QUE PERMITAN AUMENTAR LA EFICACIA EN LA LUCHA CONTRA EL CRIMEN ORGANIZADO, EN MATERIA DE NARCOTRÁFICO, TRÁFICO DE ARMAS Y CONTRABANDO”, presentado por los Senadores Carlos Alberto Filizzola Pallarés, Esperanza Martínez de Portillo, Fernando Armindo Lugo Méndez, Oscar Hugo Richer Florentín, Miguel Fulgencio Rodríguez Romero, Jorge Osvaldo Querey Rojas y Sixto Pereira Galeano, de fecha 9 de marzo de 2022.
Detalle de la votación: Consideración del tratamiento en particular del Proyecto de Ley, “QUE IMPLEMENTA LA OBLIGATORIEDAD DE CONTAR CON EQUIPOS Y TECNOLOGÍAS DE INSPECCIÓN NO INTRUSIVA (ESCÁNER), DISPONIBLES DE MANERA PERMANENTE EN LAS ZONAS PRIMARIAS ADUANERAS Y ÁREAS DE VIGILANCIA ESPECIAL, QUE PERMITAN UN CONTROL EFICAZ DE LAS MERCADERÍAS QUE INGRESAN Y EGRESAN DEL TERRITORIO PARAGUAYO”</t>
  </si>
  <si>
    <t>D-2267985 - QUE MODIFICA LOS ARTICULOS 91, 207 Y 217 DE LA LEY Nº 834/96 QUE ESTABLECE EL CODIGO ELECTORAL PARAGUAYO. (SOBRE VOTO DE PERSONAS CON DISCAPACIDAD), presentado por varios Diputados
Detalle de la votación: Consideración del Proyecto de Ley, “QUE MODIFICA LOS ARTICULOS 91, 94, 207 Y 217 DE LA LEY N° 834/1996, ‘QUE ESTABLECE EL CÓDIGO ELECTORAL PARAGUAYO (ACCESO AL VOTO DE LAS PERSONAS CON DISCAPACIDAD)”</t>
  </si>
  <si>
    <t>S-198719 - Proyecto de Ley “Que establece la implementación del etiquetado frontal de advertencia conforme a su composición nutricional”, presentado por los Senadores Pedro Arthuro Santa Cruz Insaurralde, Desirée Graciela Masi Jara, Gilberto Antonio Apuril Santiviago, Esperanza Martínez de Portillo y Blanca Margarita Ovelar de Duarte, de fecha 27 de junio de 2019.
Detalle de la votación: La Presidencia somete a votación nominal el artículo 9° de la Ley.</t>
  </si>
  <si>
    <t>S-198719 - Proyecto de Ley “Que establece la implementación del etiquetado frontal de advertencia conforme a su composición nutricional”, presentado por los Senadores Pedro Arthuro Santa Cruz Insaurralde, Desirée Graciela Masi Jara, Gilberto Antonio Apuril Santiviago, Esperanza Martínez de Portillo y Blanca Margarita Ovelar de Duarte, de fecha 27 de junio de 2019.
Detalle de la votación: La Presidencia somete a votación nominal el artículo 3° de la Ley.</t>
  </si>
  <si>
    <t>S-198719 - Proyecto de Ley “Que establece la implementación del etiquetado frontal de advertencia conforme a su composición nutricional”, presentado por los Senadores Pedro Arthuro Santa Cruz Insaurralde, Desirée Graciela Masi Jara, Gilberto Antonio Apuril Santiviago, Esperanza Martínez de Portillo y Blanca Margarita Ovelar de Duarte, de fecha 27 de junio de 2019.
Detalle de la votación: La Presidencia somete a votación nominal el artículo 6° de la Ley.</t>
  </si>
  <si>
    <t>S-221792 - Mensaje N° 638 del Poder Ejecutivo - Ministerio de Hacienda, de fecha 26 de abril de 2022, por el cual remite el Proyecto de Ley “QUE APRUEBA EL CONTRATO DE PRÉSTAMO SUSCRITO ENTRE LA REPÚBLICA DEL PARAGUAY Y CAF, BANCO DE DESARROLLO DE AMÉRICA LATINA, EN FECHA 18 DE ABRIL DE 2022, POR UN MONTO DE DOSCIENTOS MILLONES DE DÓLARES DE LOS ESTADOS UNIDOS DE AMÉRICA (US$ 200.000.000.- ), PARA EL FINANCIAMIENTO DEL PROGRAMA DE APOYO AL FORTALECIMIENTO DE LA POLÍTICA FISCAL Y MEJORA DEL GASTO PÚBLICO, A CARGO DEL MINISTERIO DE HACIENDA”.
Detalle de la votación: Consideración del Proyecto de Ley, “QUE APRUEBA EL CONTRATO DE PRÉSTAMO SUSCRITO ENTRE LA REPÚBLICA DEL PARAGUAY Y CAF, BANCO DE DESARROLLO DE AMÉRICA LATINA, EN FECHA 18 DE ABRIL DE 2022, POR UN MONTO DE US$ 200.000.000 (DÓLARES DE LOS ESTADOS UNIDOS DE AMÉRICA DOSCIENTOS MILLONES), PARA EL FINANCIAMIENTO DEL PROGRAMA DE APOYO AL FORTALECIMIENTO DE LA POLÍTICA FISCAL Y MEJORA DEL GASTO PÚBLICO, A CARGO DEL MINISTERIO DE HACIENDA”</t>
  </si>
  <si>
    <t>D-2267126 - QUE AMPLIA LA PROGRAMACION DE INGRESOS, GASTOS Y ANEXO DEL PERSONAL DEL PRESUPUESTO GENERAL DE LA NACION PARA EL EJERCICIO FISCAL 2022, APROBADO POR LA LEY Nº 6873, DE FECHA 6 DE ENERO DE 2022 - MINISTERIO DEL AMBIENTE Y DESARROLLO SOSTENIBLE. Presentado por Varios Diputados.
Detalle de la votación: Consideración del Proyecto de Ley, “QUE AMPLIA LA PROGRAMACIÓN DE INGRESOS, GASTOS Y ANEXO DEL PERSONAL DEL PRESUPUESTO GENERAL DE LA NACIÓN PARA EL EJERCICIO FISCAL 2022, APROBADO POR LEY N° 6873 DE FECHA 4 DE ENERO DE 2022, MINISTERIO DEL AMBIENTE Y DESARROLLO SOSTENIBLE”</t>
  </si>
  <si>
    <t>S-2110346 - Proyecto de Ley ‘‘Que establece en el Clasificador por finalidades y funciones del Presupuesto General de la Nación, la Función 3.80 Pueblos Indígenas”, presentado por los Senadores Oscar Hugo Richer Florentín, Esperanza Martínez de Portillo, Carlos Alberto Filizzola Pallarés, Jorge Osvaldo Querey Rojas, Fernando Armindo Lugo Méndez, Sixto Pereira Galeano y Miguel Fulgencio Rodríguez Romero, de fecha 28 de julio de 2021.
Detalle de la votación: Consideración del Proyecto de Ley, “QUE ESTABLECE, EN EL CLASIFICADOR POR FINALIDADES Y FUNCIONES DEL PRESUPUESTO GENERAL DE LA NACIÓN, LA FUNCION 3.80 PUEBLOS INDIGENAS”</t>
  </si>
  <si>
    <t>S-2110501 - Proyecto de Ley “Que regula el fomento, generación, producción, desarrollo y la utilización de energía eléctrica a partir de fuentes de energías renovables no convencionales no hidráulicas”, presentado por los Senadores Fernando Alberto Silva Facetti, Juan Eudes Afara Maciel, Miguel Fulgencio Rodríguez Romero y Patrick Paúl Kemper Thiede, de fecha 18 de octubre de 2021.
Detalle de la votación: Consideración del Proyecto de Ley, “QUE REGULA EL FOMENTO, GENERACIÓN, PRODUCCIÓN, DESARROLLO Y LA UTILIZACIÓN DE ENERGÍA ELÉCTRICA A PARTIR DE FUENTES DE ENERGÍAS RENOVABLES NO CONVENCIONALES NO HIDRÁULICAS”</t>
  </si>
  <si>
    <t>S-191561 - Mensaje del Poder Ejecutivo Nº 264, Ministerio de Hacienda, de fecha 20 de agosto de 2019, por el cual remite el Proyecto de Ley “Que aprueba el Contrato de Préstamo Nº 4.568/GN-PR, suscrito el 21 de febrero de 2019, con la Agencia Financiera de Desarrollo (AFD) y el Banco Interamericano de Desarrollo (BID) en su calidad de Agencia Implementadora del Fondo Verde para el Clima, por un monto de veinte millones de dólares de los Estados Unidos de América (US$ 20.000.000.-), y el contrato de garantía entre la República del Paraguay, representada por el Ministerio de Hacienda y el Banco Interamericano de Desarrollo, para el financiamiento del proyecto de ‘Promoción de la Inversión Privada en eficiencia energética en el sector industrial en Paraguay’, a cargo de la Agencia Financiera de Desarrollo, y amplía el Presupuesto General de la Nación para el Ejercicio Fiscal 2019, aprobado por Ley Nº 6258 del 7 de enero de 2019”.
Detalle de la votación: Consideración del Proyecto de Ley, “QUE APRUEBA EL CONTRATO DE PRESTAMO N° 4568/GN-PR, SUSCRITO EL 21 DE FEBRERO DE 2019, ENTRE LA AGENCIA FINANCIERA DE DESARROLLO (AFD) Y EL BANCO INTERAMERICANO DE DESARROLLO (BID), EN SU CALIDAD DE AGENCIA IMPLEMENTADORA DEL FONDO VERDE PARA EL CLIMA, POR UN MONTO DE US$ 20.000.000 (DÓLARES DE LOS ESTADOS UNIDOS DE AMÉRICA VEINTE MILLONES), Y EL CONTRATO DE GARANTÍA ENTRE LA REPÚBLICA DEL PARAGUAY, REPRESENTADA POR EL MINISTERIO DE HACIENDA Y EL BANCO INTERAMERICANO DE DESARROLLO (BID), PARA EL FINANCIAMIENTO DEL PROYECTO ‘PROMOCIÓN DE LA INVERSIÓN PRIVADA EN EFICIENCIA ENERGÉTICA EN EL SECTOR INDUSTRIAL EN PARAGUAY’, A CARGO DE LA AGENCIA FINANCIERA DE DESARROLLO (AFD), Y AMPLÍA EL PRESUPUESTO GENERAL DE LA NACIÓN PARA EL EJERCICIO FISCAL 2022, APROBADO POR LEY N° 6873/2022”</t>
  </si>
  <si>
    <t>S-221782 - Mensaje del Poder Ejecutivo N° 628, Ministerio de Hacienda, de fecha 1 de abril de 2022, por el cual remite el Proyecto de Ley “QUE APRUEBA EL CONTRATO DE PRÉSTAMO N° 5108/OC-PR, SUSCRITO ENTRE LA REPÚBLICA DEL PARAGUAY Y EL BANCO INTERAMERICANO DE DESARROLLO (BID), POR UN MONTO TOTAL DE HASTA DOSCIENTOS QUINCE MILLONES DE DÓLARES DE LOS ESTADOS UNIDOS DE AMÉRICA (US$ 215.000.000.- ), PARA EL FINANCIAMIENTO DEL PROYECTO DE MEJORAMIENTO Y CONSERVACIÓN DE LA RUTA NACIONAL PY12, TRAMO CRUCE NANAWA – GENERAL BRUGUEZ Y ACCESOS, A CARGO DEL MINISTERIO DE OBRAS PÚBLICAS Y COMUNICACIONES (MOPC); Y AMPLÍA EL PRESUPUESTO GENERAL DE LA NACIÓN PARA EL EJERCICIO FISCAL 2022, APROBADO POR LA LEY N° 6.873 DEL 4 DE ENERO DE 2022”.
Detalle de la votación: Consideración del Proyecto de Ley, “QUE APRUEBA EL CONTRATO DE PRÉSTAMO Nº 5108/OC-PR, SUSCRITO ENTRE LA REPÚBLICA DEL PARAGUAY Y EL BANCO INTERAMERICANO DE DESARROLLO (BID), POR UN MONTO TOTAL DE HASTA US$ 215.000.000 (DÓLARES DE LOS ESTADOS UNIDOS DE AMÉRICA DOSCIENTOS QUINCE MILLONES), PARA EL FINANCIAMIENTO DEL PROYECTO DE MEJORAMIENTO Y CONSERVACIÓN DE LA RUTA NACIONAL PY12, TRAMO CRUCE NANAWA – GENERAL BRUGUÉZ Y ACCESOS, A CARGO DEL MINISTERIO DE OBRAS PÚBLICAS Y COMUNICACIONES; Y AMPLÍA EL PRESUPUESTO GENERAL DE LA NACIÓN PARA EL EJERCICIO FISCAL 2022, APROBADO POR LA LEY Nº 6873 DEL 4 DE ENERO DE 2022”</t>
  </si>
  <si>
    <t>S-221803 - Mensaje N° 654 del Poder Ejecutivo - Ministerio de Hacienda, de fecha 16 de junio de 2022, por el cual remite el Proyecto de Ley “QUE APRUEBA EL CONTRATO DE PRÉSTAMO 5480/OC-PR, SUSCRITO ENTRE EL BANCO INTERAMERICANO DE DESARROLLO (BID) Y LA REPÚBLICA DEL PARAGUAY, EN FECHA 3 DE JUNIO DE 2022, POR UN MONTO DE HASTA DOSCIENTOS MILLONES DE DÓLARES DE LOS ESTADOS UNIDOS DE AMÉRICA (USS 200.000.000), PARA EL FINANCIAMIENTO DEL ‘PROGRAMA DE APOYO A LA TRANSFORMACIÓN DEL ESTADO’, A CARGO DEL MINISTERIO DE HACIENDA (MH)”.
Detalle de la votación: Consideración del Articulo 2° del Proyecto de Ley, “QUE APRUEBA EL CONTRATO DE PRÉSTAMO Nº 5480/OC-PR, SUSCRITO ENTRE EL BANCO INTERAMERICANO DE DESARROLLO (BID) Y LA REPÚBLICA DEL PARAGUAY, EN FECHA 3 DE JUNIO DE 2022, POR UN MONTO DE HASTA US$ 200.000.000 (DÓLARES DE LOS ESTADOS UNIDOS DE AMÉRICA DOSCIENTOS MILLONES), PARA EL FINANCIAMIENTO DEL ´PROGRAMA DE APOYO A LA TRANSFORMACIÓN DEL ESTADO´, A CARGO DEL MINISTERIO DE HACIENDA”</t>
  </si>
  <si>
    <t>S-221803 - Mensaje N° 654 del Poder Ejecutivo - Ministerio de Hacienda, de fecha 16 de junio de 2022, por el cual remite el Proyecto de Ley “QUE APRUEBA EL CONTRATO DE PRÉSTAMO 5480/OC-PR, SUSCRITO ENTRE EL BANCO INTERAMERICANO DE DESARROLLO (BID) Y LA REPÚBLICA DEL PARAGUAY, EN FECHA 3 DE JUNIO DE 2022, POR UN MONTO DE HASTA DOSCIENTOS MILLONES DE DÓLARES DE LOS ESTADOS UNIDOS DE AMÉRICA (USS 200.000.000), PARA EL FINANCIAMIENTO DEL ‘PROGRAMA DE APOYO A LA TRANSFORMACIÓN DEL ESTADO’, A CARGO DEL MINISTERIO DE HACIENDA (MH)”.
Detalle de la votación: Consideración del Proyecto de Ley, “QUE APRUEBA EL CONTRATO DE PRÉSTAMO Nº 5480/OC-PR, SUSCRITO ENTRE EL BANCO INTERAMERICANO DE DESARROLLO (BID) Y LA REPÚBLICA DEL PARAGUAY, EN FECHA 3 DE JUNIO DE 2022, POR UN MONTO DE HASTA US$ 200.000.000 (DÓLARES DE LOS ESTADOS UNIDOS DE AMÉRICA DOSCIENTOS MILLONES), PARA EL FINANCIAMIENTO DEL ´PROGRAMA DE APOYO A LA TRANSFORMACIÓN DEL ESTADO´, A CARGO DEL MINISTERIO DE HACIENDA”</t>
  </si>
  <si>
    <t>S-209854 - Proyecto de Ley “De incentivos y promoción del transporte eléctrico en el Paraguay” presentado por el Senador Derlis Ariel Alejandro Osorio Nunes, de fecha 6 de octubre de 2020.
Detalle de la votación: La Presidencia somete a votación nominal la Objeción Total formulada por el Poder Ejecutivo al proyecto de Ley</t>
  </si>
  <si>
    <t>D-2162064 - QUE MODIFICA LOS ARTICULOS 1º y 6º DE LA LEY Nº 6299/19 “QUE ESTABLECE LA PUBLICIDAD DE LAS SESIONES DE LA CORTE SUPREMA DE JUSTICIA, DEL CONSEJO DE LA MAGISTRATURA, DEL JURADO DE ENJUICIAMIENTO DE MAGISTRADOS Y DEL CONSEJO DE MINISTROS", presentado por el Diputado Derlis Maidana
Detalle de la votación: Consideración del Proyecto de Ley, “QUE MODIFICA LOS ARTÍCULOS 1° Y 6° DE LA LEY N° 6299/19, QUE ESTABLECE LA PUBLICIDAD DE LAS SESIONES DE LA CORTE SUPREMA DE JUSTICIA, DEL CONSEJO DE LA MAGISTRATURA, DEL JURADO DE ENJUICIAMIENTO DE MAGISTRADOS Y DEL CONSEJO DE MINISTROS”</t>
  </si>
  <si>
    <t>D-2164799 - LEY DE MIGRACIONES, Presentado por los Diputados: Walter Harms , Rocío Vallejo, Raúl Latorre
Detalle de la votación: Consideración del Proyecto de Ley, “DE MIGRACIONES”</t>
  </si>
  <si>
    <t>D-2268216 - QUE DECLARA EN SITUACION DE EMERGENCIA A LOS DEPARTAMENTOS DE PRESIDENTE HAYES, BOQUERON Y ALTO PARAGUAY, DEBIDO A LA SEQUIA QUE AZOTA A TODA LA REGION OCCIDENTAL, presentado por la Diputada Marlene Ocampos y los Diputados Basilio Nuñez, Edwin Reimer y Erique Mineur
Detalle de la votación: Consideración del Proyecto de Ley, “QUE DECLARA EN SITUACIÓN DE EMERGENCIA A LOS DEPARTAMENTOS DE PRESIDENTE HAYES, BOQUERÓN Y ALTO PARAGUAY, DEBIDO A LA SEQUIA QUE AZOTA A TODA LA REGIÓN OCCIDENTAL”</t>
  </si>
  <si>
    <t>S-221195 - Proyecto de Ley “DE MODERNIZACIÓN DE LOS PROCEDIMIENTOS PARA LA INICIATIVA POPULAR”, presentado por el señor Robert Cano, en representación de la Comisión Promotora del Proyecto de Ley de Iniciativa Popular, de fecha 27 de junio de 2022, en el marco de las disposiciones establecidas en la Constitución Nacional y la Ley N° 834/1996, modificado por la Ley 6.922/2022.
Detalle de la votación: Consideración del Proyecto de Ley, “QUE MODIFICA LOS ARTÍCULOS 266 Y 271 DE LA LEY N° 834/1996, QUE ESTABLECE EL CÓDIGO ELECTORAL PARAGUAYO, Y SUS MODIFICATORIAS Y EL ARTÍCULO 39 DE LA LEY N° 3966/2010, ORGÁNICA MUNICIPAL (DE INICIATIVA POPULAR)”</t>
  </si>
  <si>
    <t>S-211741 - Mensaje del Poder Ejecutivo N° 569, Ministerio del Interior, de fecha 2 de noviembre de 2021, por el cual remite el Proyecto de Ley “Que establece el régimen de prevención, corrección y sanción de conflictos de intereses en la Función Pública”.
Detalle de la votación: La Presidencia somete a votación nominal el proyecto de Ley</t>
  </si>
  <si>
    <t>S-2210839 - Proyecto de Ley “QUE MODIFICA Y AMPLÍA LA PROGRAMACIÓN DE INGRESOS Y GASTOS DEL PRESUPUESTO GENERAL DE LA NACIÓN PARA EL EJERCICIO FISCAL 2022, APROBADO POR LEY N° 6.873 DEL 4 DE ENERO DE 2022, TESORERÍA GENERAL Y DE LAS ENTIDADES CONGRESO NACIONAL Y CÁMARA DE SENADORES”, presentado por el Senador Sixto Pereira Galeano, de fecha 12 de mayo de 2022.
Detalle de la votación: La Presidencia somete a votación nominal la ratificación en el texto de la Cámara de Senadores en el proyecto de Ley</t>
  </si>
  <si>
    <t>S-221801 - Mensaje N° 651 del Poder Ejecutivo - Ministerio de Hacienda, de fecha 30 de mayo de 2022, por el cual remite el Proyecto de Ley “QUE MODIFICA EL ARTÍCULO 87 DE LA LEY 6.873/2022 ‘QUE APRUEBA EL PRESUPUESTO GENERAL DE LA NACIÓN, PARA EL EJERCICIO FISCAL 2022”. (Art. 210 C.N. y Ley N° 904/96, Art 2°- Tratamiento de Urgencia)
Detalle de la votación: Consideración del Proyecto de Ley, “QUE MODIFICA EL ARTÍCULO 87 DE LA LEY N° 6873/2022, QUE APRUEBA EL PRESUPUESTO GENERAL DE LA NACIÓN PARA EL EJERCICIO FISCAL 2022 (CONTRATACIÓN DE EMPRÉSTITOS)”</t>
  </si>
  <si>
    <t>S-2210907 - Proyecto de Ley “QUE AMPLÍA EL PRESUPUESTO GENERAL DE LA NACIÓN PARA EL EJERCICIO FISCAL 2022, APROBADO POR LEY N° 6.873 DE FECHA 06 DE ENERO DE 2022, MINISTERIO DE SALUD PÚBLICA Y BIENESTAR SOCIAL - INSTITUTO DE ENFERMEDADES RESPIRATORIAS Y AMBIENTALES (INERAM), PROF. DR. JUAN MAX BOETTNER”, presentado por los Senadores Esperanza Martínez de Portillo, Hermelinda Alvarenga de Ortega, Oscar Rubén Salomón Fernández, Lucas Orlando Aquino Jara, Juan Eudes Afara Maciel, José Gregorio Ledesma Narváez, Miguel Fulgencio Rodríguez Romero, Patrick Paúl Kemper Thiede y Gilberto Antonio Apuril Santiviago, de fecha 18 de mayo de 2022.
Detalle de la votación: Consideración del Proyecto de Ley, “QUE AMPLIA EL PRESUPUESTO GENERAL DE LA NACIÓN PARA EL EJERCICIO FISCAL 2022, APROBADO POR LEY N° 6873/2022, QUE APRUEBA EL PRESUPUESTO GENERAL DE LA NACIÓN PARA EL EJERCICIO FISCAL 2022 – MINISTERIO DE SALUD PÚBLICA Y BIENESTAR SOCIAL (MSPYBS-INERAM)”</t>
  </si>
  <si>
    <t>D-2266965 - Mensaje del Poder Ejecutivo Nº 645/2022 QUE AMPLÍA EL PRESUPUESTO GENERAL DE LA NACIÓN PARA EL EJERCICIO FISCAL 2022, APROBADO POR LEY N° 6873, DEL 4 DE ENERO DE 2022,  MINISTERIO DEL INTERIOR (Gs 4.592.426.174)
Detalle de la votación: Consideración del Proyecto de Ley, “QUE AMPLIA EL PRESUPUESTO GENERAL DE LA NACIÓN PARA EL EJERCICIO FISCAL 2022, APROBADO POR LEY N° 6873 DEL 4 DE ENERO DE 2022, MINISTERIO DEL INTERIOR-MIGRACIONES”</t>
  </si>
  <si>
    <t>S-2211076 - Proyecto de Declaración “POR LA QUE SE EXALTA LA SOBERANÍA DE NUESTRA REPÚBLICA DEL PARAGUAY”, presentado por los Senadores Juan Carlos Román Galaverna Delvalle, Antonio Carlos Barrios Fernández, Silvio Adalberto Ovelar Benitez, Sergio Daniel Godoy Codas, Mario Martín Arévalo Fernández, Enrique Riera Escudero y Juan Darío Monges Espínola, de fecha 29 de agosto de 2022.
Detalle de la votación: La Presidencia somete votación nominal el proyecto de Declaración</t>
  </si>
  <si>
    <t>D-2266902 - QUE AMPLIA EL PRESUPUESTO GENERAL DE LA NACION PARA EL EJERCICIO FISCAL 2022, APROBADO POR LEY Nº 6873 DE FECHA 4 DE ENERO DE 2022 - PARA LA CONTRALORIA GENERAL DE LA REPUBLICA (CGR), presentado por varios Diputados
Detalle de la votación: Consideración del Decreto N° 7742, “POR EL CUAL SE OBJETA TOTALMENTE EL PROYECTO DE LEY N° 6969/2022, ´QUE AMPLÍA EL PRESUPUESTO GENERAL DE LA NACIÓN PARA EL EJERCICIO FISCAL 2022, APROBADO POR LEY N° 6873, DE FECHA 4 DE ENERO DE 2022, CONTRALORÍA GENERAL DE LA REPÚBLICA”</t>
  </si>
  <si>
    <t>S-2210709 - Proyecto de Ley “QUE MODIFICA EL ARTÍCULO 280 DE LA LEY N° 6.873/2022 ‘QUE APRUEBA EL PRESUPUESTO GENERAL DE LA NACIÓN PARA EL EJERCICIO FISCAL 2022”, presentado por los Senadores Juan Darío Monges, Silvio Ovelar, Amado Florentín y Abel González, de fecha 15 de marzo de 2022.
Detalle de la votación: Consideración del Decreto N° 7203, “POR EL CUAL SE OBJETA TOTALMENTE EL PROYECTO DE LEY N° 6924, QUE MODIFICA EL ARTÍCULO 280 DE LA LEY N° 6873/2022, ´QUE APRUEBA EL PRESUPUESTO GENERAL DE LA NACIÓN PARA EL EJERCICIO FISCAL 2022 (TRANSFERENCIA DE CREDITOS PRESUPUESTARIOS DE LOS GOBIERNOS DEPARTAMENTALES)”</t>
  </si>
  <si>
    <t>S-221820 - Mensaje del Poder Ejecutivo N° 676, Ministerio del Interior, de fecha 19 de agosto de 2022, por el cual remite el Proyecto de Ley “QUE DISPONE LA FECHA DE REALIZACIÓN DEL CENSO NACIONAL, DE POBLACIÓN Y VIVIENDAS DEL AÑO 2022”.
Detalle de la votación: Consideración del Proyecto de Ley, “QUE DISPONE LA FECHA DE REALIZACIÓN DEL CENSO NACIONAL, DE POBLACIÓN Y VIVIENDAS DEL AÑO 2022”</t>
  </si>
  <si>
    <t>D-1955660 - POR LA CUAL SE AUTORIZA AL EJECUTIVO MUNICIPAL A INICIAR LOS TRAMITES DE DESAFECTACIÓN DEL DOMINIO PUBLICO AL PRIVADO MUNICIPAL DEL INMUEBLE INDIVIDUALIZADO, CON LA FINCA No. 5.383 DEL DISTRITO DE FERNANDO DE LA MORA Y TRANSFIERASE A SUS ACTUALES OCUPANTES”. (Exp. Nota de presentación de la Municipalidad No. D-1954891. Presentado por el Diputado Marcelo Salinas .
Detalle de la votación: Consideración del Proyecto de Ley, “QUE DESAFECTA DEL DOMINIO PÚBLICO AL DOMINIO PRIVADO MUNICIPAL Y AUTORIZA A LA MUNICIPALIDAD DE FERNANDO DE LA MORA, A TRANSFERIR A TITULO ONEROSO A FAVOR DE SUS ACTUALES OCUPANTES, UN INMUEBLE INDIVIDUALIZADO CON CTA. CTE. CTRAL. N° 27-0950-10, DEL DISTRITO DE FERNANDO DE LA MORA”</t>
  </si>
  <si>
    <t>D-2266421 - QUE ESTABLECE LA INTEGRACION DEL FONDO GANADERO CON EL BANCO NACIONAL DE FOMENTO, EN LO QUE RESPECTA A LA PROMOCION FINANCIAMIENTO DE PLANES, PROYECTOS Y PROGRAMAS DE INVERSION PECUARIOS Y DE ACTIVIDADES INDUSTRIALES Y AGROINDUSTRIALES QUE DESARROLLEN Y POTENCIEN AL RECTOR PECUARIO. Presentado por el Diputado Hugo Ramirez
Detalle de la votación: Consideración del Proyecto de Ley, “QUE ESTABLECE LA INTEGRACIÓN DEL FONDO GANADERO CON EL BANCO NACIONAL DE FOMENTO, EN LO QUE RESPECTA A LA PROMOCIÓN Y FINANCIAMIENTO DE PLANES, PROYECTOS Y PROGRAMAS DE INVERSIÓN PECUARIOS Y DE ACTIVIDADES INDUSTRIALES Y AGROINDUSTRIALES QUE DESARROLLEN Y POTENCIEN, AL SECTOR PECUARIO”</t>
  </si>
  <si>
    <t>D-2268603 - Mensaje del Poder Ejecutivo N° 677/2022, Que modifica el Presupuesto General de la Nación para el Ejercicio Fiscal 2022, aprobado por Ley N° 6873 del 4 de enero de 2022, “Que aprueba el Presupuesto General de la Nación para el Ejercicio Fiscal 2022”, Ministerio del Interior – Policía Nacional (₲ 3.696.838.681.-)
Detalle de la votación: Consideración del Proyecto de Ley, “QUE MODIFICA EL PRESUPUESTO GENERAL DE LA NACIÓN PARA EL EJERCICIO FISCAL 2022, APROBADO POR LEY N° 6873 DEL 4 DE ENERO DE 2022, QUE APRUEBA EL PRESUPUESTO GENERAL DE LA NACIÓN PARA EL EJERCICIO FISCAL 2022, MINISTERIO DEL INTERIOR – POLICÍA NACIONAL”</t>
  </si>
  <si>
    <t>D-2268075 - Mensaje del Poder Ejecutivo Nº 664/2022 QUE MODIFICA EL PRESUPUESTO GENERAL DE LA NACIÓN PARA EL EJERCICIO FISCAL 2022, APROBADO POR LEY Nº 6873 DEL 4 DE ENERO DE 2022, “QUE APRUEBA EL PRESUPUESTO GENERAL DE LA NACIÓN PARA EL EJERCICIO FISCAL 2022”, PRESIDENCIA DE LA REPÚBLICA - ESCRIBANÍA MAYOR DE GOBIERNO
Detalle de la votación: Consideración del Proyecto de Ley, “QUE MODIFICA EL PRESUPUESTO GENERAL DE LA NACIÓN PARA EL EJERCICIO FISCAL 2022, APROBADO POR LEY N° 6873 DEL 4 DE ENERO DE 2022, QUE APRUEBA EL PRESUPUESTO GENERAL DE LA NACIÓN PARA EL EJERCICIO FISCAL 2022, PRESIDENCIA DE LA REPÚBLICA – ESCRIBANÍA MAYOR DE GOBIERNO”</t>
  </si>
  <si>
    <t>D-2268296 - QUE AMPLIA EL PRESUPUESTO GENERAL DE LA NACION PARA EL EJERCICIO FISCAL 2022, APROBADO POR LA LEY Nº 6873, DE FECHA 04 DE ENERO DE 2022 - PRESIDENCIA DE LA REPUBLICA - SECRETARIA NACIONAL DE CULTURA. Presentado por el Diputado Jorge Avalos
Detalle de la votación: Consideración del Proyecto de Ley, “QUE AMPLIA EL PRESUPUESTO GENERAL DE LA NACIÓN PARA EL EJERCICIO FISCAL 2022, APROBADO POR LEY N° 6873 DE FECHA 4 DE ENERO DE 2022, PRESIDENCIA DE LA REPÚBLICA – SECRETARÍA NACIONAL DE CULTURA”</t>
  </si>
  <si>
    <t>S-209854 - Proyecto de Ley “De incentivos y promoción del transporte eléctrico en el Paraguay” presentado por el Senador Derlis Ariel Alejandro Osorio Nunes, de fecha 6 de octubre de 2020.
Detalle de la votación: Consideración del Decreto N° 7364, “POR EL CUAL SE OBJETA TOTALMENTE EL PROYECTO DE LEY N° 6925, ´DE INCENTIVOS Y PROMOCIÓN DEL TRANSPORTE ELÉCTRICO EN EL PARAGUAY”</t>
  </si>
  <si>
    <t>S-2211054 - Proyecto de Ley “QUE MODIFICA EL ARTÍCULO 8° DE LA LEY N° 609/95 ‘QUE ORGANIZA LA CORTE SUPREMA DE JUSTICIA”, presentado por los Senadores Pedro Arthuro Santa Cruz Insaurralde y Desirée Graciela Masi Jara, de fecha 17 de agosto de 2022.
Detalle de la votación: La Presidencia somete a votación nominal la moción de postergación por 8 días el tratamiento del proyecto de Ley</t>
  </si>
  <si>
    <t>S-221833 - Mensaje del Poder Ejecutivo N° 694.- Ministerio de Relaciones Exteriores, de fecha 6 de setiembre de 2022, por el cual solicita el correspondiente Acuerdo a fin de proceder a la designación del señor ÁNGEL MARIANO PANIAGUA PERALTA, en carácter de Embajador Extraordinario y Plenipotenciario de la República del Paraguay ante el Gobierno del Estado de Qatar.
Detalle de la votación: La Presidencia somete a votación nominal el Acuerdo Constitucional</t>
  </si>
  <si>
    <t>D-2267676 - QUE DEROGA LA LEY Nº 6765/2021 QUE AUTORIZA LA INCORPORACIÓN AL SEGURO SOCIAL DEL INSTITUTO DE PREVISIÓN SOCIAL DE LOS FUNCIONARIOS Y CONTRATADOS DEL JURADO DE ENJUICIAMIENTO DE MAGISTRADOS Y DE LOS JUBILADOS QUE HAYAN PRESTADO SERVICIOS EN DICA REPARTICIÓN, presentado por los Diputados Rodrigo Blanco y Hernán Rivas
Detalle de la votación: La Presidencia somete a votación nominal el proyecto de Ley</t>
  </si>
  <si>
    <t>S-211741 - Mensaje del Poder Ejecutivo N° 569, Ministerio del Interior, de fecha 2 de noviembre de 2021, por el cual remite el Proyecto de Ley “Que establece el régimen de prevención, corrección y sanción de conflictos de intereses en la Función Pública”.
Detalle de la votación: Consideración del Proyecto de Ley, “QUE ESTABLECE EL RÉGIMEN DE PREVENCIÓN, CORRECCIÓN Y SANCIÓN DE CONFLICTOS DE INTERESES EN LA FUNCIÓN PÚBLICA”</t>
  </si>
  <si>
    <t>S-188255 - Proyecto de Ley “De salud mental”, presentado por los Senadores Lilian Samaniego, Mirta Gusinky y Enrique Riera Escudero.
Detalle de la votación: Consideración del Proyecto de Ley, “DE SALUD MENTAL”</t>
  </si>
  <si>
    <t>D-1952562 - POR EL CUAL FORMALIZA LA SITUACIÓN DE HECHO DE LOS ASENTAMIENTOS NUEVA ASUNCIÓN, SAN RAMÓN, 8 DE DICIEMBRE, KM. 25 MARTÍN LUISA, KM 24 BELÉN, AROMITA, 13 TUYUTI, LA VICTORIA, LA ESPERANZA, SAN CAYETANO, MILAGRO KARANDA’YTY Y SAGRADO CORAZON DE JESÚS UBICADOS EN LA FINCA Nº 916, REMANSITO DEL DISTRITO DE VILLA HAYES, presentado por los Diputados Julio Mineur, Ángel Paniagua, Arnaldo Samaniego, Pastor Soria y Basilio Núñez
Detalle de la votación: Consideración del Proyecto de Ley, “POR EL CUAL FORMALIZA LA SITUACIÓN DE HECHO DE LOS ASENTAMIENTOS NUEVA ASUNCIÓN, SAN RAMÓN, 8 DE DICIEMBRE, KM 25 MARTIR LUISA, KM 24 BELÉN, AROMITA, 13 TUYUTI, LA VICTORIA, LA ESPERANZA, SAN CAYETANO, MILAGRO KARANDA ‘YTY Y SAGRADO CORAZÓN DE JESÚS, UBICADOS EN LA FINCA N° 916, REMANSITO DEL DISTRITO DE PRESIDENTE HAYES”</t>
  </si>
  <si>
    <t>D-1952562 - POR EL CUAL FORMALIZA LA SITUACIÓN DE HECHO DE LOS ASENTAMIENTOS NUEVA ASUNCIÓN, SAN RAMÓN, 8 DE DICIEMBRE, KM. 25 MARTÍN LUISA, KM 24 BELÉN, AROMITA, 13 TUYUTI, LA VICTORIA, LA ESPERANZA, SAN CAYETANO, MILAGRO KARANDA’YTY Y SAGRADO CORAZON DE JESÚS UBICADOS EN LA FINCA Nº 916, REMANSITO DEL DISTRITO DE VILLA HAYES, presentado por los Diputados Julio Mineur, Ángel Paniagua, Arnaldo Samaniego, Pastor Soria y Basilio Núñez
Detalle de la votación: Consideración en particular del Art. 3° del Proyecto de Ley, “POR EL CUAL FORMALIZA LA SITUACIÓN DE HECHO DE LOS ASENTAMIENTOS NUEVA ASUNCIÓN, SAN RAMÓN, 8 DE DICIEMBRE, KM 25 MARTIR LUISA, KM 24 BELÉN, AROMITA, 13 TUYUTI, LA VICTORIA, LA ESPERANZA, SAN CAYETANO, MILAGRO KARANDA ‘YTY Y SAGRADO CORAZÓN DE JESÚS, UBICADOS EN LA FINCA N° 916, REMANSITO DEL DISTRITO DE PRESIDENTE HAYES”</t>
  </si>
  <si>
    <t>S-2110437 - Proyecto de Ley “Que establece los parámetros básicos para la fijación del precio del pasaje del transporte público en el área Metropolitana”, presentado por los Senadores Enrique Salyn Concepción Buzarquis Cáceres y Jorge Osvaldo Querey Rojas, de fecha 7 de setiembre de 2021.
Detalle de la votación: Consideración del Proyecto de Ley, “QUE ESTABLECE LOS PARÁMETROS ACTUALIZADOS PARA LA DETERMINACIÓN DEL PRECIO DEL PASAJE DEL TRANSPORTE PÚBLICO DE PASAJEROS DEL ÁREA METROPOLITANA”</t>
  </si>
  <si>
    <t>D-2268748 - QUE AMPLÍA EL PRESUPUESTO GENERAL DE LA NACIÓN PARA EL EJERCICIO FISCAL 2022, APROBADO POR LEY Nº 6773/2022 - INDUSTRIA NACIONAL DE CEMENTO ( INC) - presentado por el Diputado Emilio Pavón.
Detalle de la votación: Consideración del Proyecto de Ley, “QUE AMPLIA EL PRESUPUESTO GENERAL DE LA NACIÓN PARA EL EJERCICIO FISCAL 2022, APROBADO POR LEY N° 6873, DE FECHA 4 DE ENERO DE 2022, INDUSTRIA NACIONAL DEL CEMENTO”</t>
  </si>
  <si>
    <t>D-2266902 - QUE AMPLIA EL PRESUPUESTO GENERAL DE LA NACION PARA EL EJERCICIO FISCAL 2022, APROBADO POR LEY Nº 6873 DE FECHA 4 DE ENERO DE 2022 - PARA LA CONTRALORIA GENERAL DE LA REPUBLICA (CGR), presentado por varios Diputados
Detalle de la votación: La Presidencia somete a votación nominal la Objeción Total formulada por el Poder Ejecutivo</t>
  </si>
  <si>
    <t>S-2110294 - Proyecto de Ley “Por el cual se concede al Departamento de Identificaciones de la Policía Nacional la facultad para cobrar la multa prevista en el artículo 332 del Código Electoral de aquellos electores que no acudan a votar”, presentado por el Senador Enrique Riera Escudero, de fecha 30 de junio de 2021. ("QUE MODIFICA EL ARTÍCULO 332 DE LA LEY N° 834/1996 QUE ESTABLECE EL CÓDIGO ELECTORAL PARAGUAYO")
Detalle de la votación: La Presidencia somete a votación nominal la Objeción Total formulada por el Poder Ejecutivo</t>
  </si>
  <si>
    <t>S-221832 - Mensaje del Poder Ejecutivo N° 693.- Ministerio de Hacienda, de fecha 6 de setiembre de 2022, por el cual solicita el Acuerdo Constitucional para el nombramiento de la señora CARMEN MARÍA MARÍN RODRÍGUEZ, como Miembro Titular del Directorio del Banco Central del Paraguay, de conformidad a la Constitución Nacional, la Ley Nº 489/95, y las disposiciones de la Ley N° 6.104/2018.
Detalle de la votación: La Presidencia somete a votación nominal el Acuerdo Constitucional</t>
  </si>
  <si>
    <t>S-2211054 - Proyecto de Ley “QUE MODIFICA EL ARTÍCULO 8° DE LA LEY N° 609/95 ‘QUE ORGANIZA LA CORTE SUPREMA DE JUSTICIA”, presentado por los Senadores Pedro Arthuro Santa Cruz Insaurralde y Desirée Graciela Masi Jara, de fecha 17 de agosto de 2022.
Detalle de la votación: La Presidencia somete a votación nominación la aprobación con modificaciones del proyecto de Ley</t>
  </si>
  <si>
    <t>S-2211132 - Proyecto de Ley “POR EL CUAL SE CREA EL FONDO TRANSITORIO DE ESTABILIZACIÓN DE PRECIOS DE VENTA AL PÚBLICO DEL GASOIL TIPO III (GASOIL PORA) Y LA NAFTA DE NOVENTA Y TRES OCTANOS (NAFTA OIKOTE 93) COMERCIALIZADOS POR PETROLEOS PARAGUAYOS (PETROPAR), Y SE AUTORIZA A ESTA A ESTABLECER PRECIOS PROMOCIONALES EN LA COMERCIALIZACIÓN DE DICHOS COMBUSTIBLES”, presentado por los Senadores José Gregorio Ledesma Narváez y Carlos Vidal Zena Duarte, de fecha 19 de setiembre de 2022.
Detalle de la votación: La Presidencia somete a votación nominal el proyecto de Ley</t>
  </si>
  <si>
    <t>S-2110314 - Proyecto de Ley “Que regula la industria y comercialización de activos virtuales - criptoactivos", presentado por los Senadores Fernando Alberto Silva Facetti, Gilberto Antonio Apuril Santiviago y Juan Bartolomé Ramírez Brizuela, de fecha 14 de julio de 2021.
Detalle de la votación: La Presidencia somete a votación nominal la objeción total formulada por el Poder Ejecutivo.</t>
  </si>
  <si>
    <t>D-2059945 - DE PROVISIÓN GRATUITA  DE ELEMENTOS PARA LA GESTIÓN MENSTRUAL, presentado por las Diputadas:Rocío Abed,Esmerita Sánchez y Roya Torres.
Detalle de la votación: Consideración del Proyecto de Ley, “DE PROVISIÓN GRATUITA DE PRODUCTOS DE GESTIÓN MENSTRUAL”</t>
  </si>
  <si>
    <t>S-2210804 - Proyecto de Ley “QUE DESAFECTA DEL DOMINIO PÚBLICO MUNICIPAL Y AUTORIZA A LA MUNICIPALIDAD DE ASUNCIÓN A TRANSFERIR A TÍTULO GRATUITO A FAVOR DEL ESTADO PARAGUAYO – PODER LEGISLATIVO, LAS PLAZAS: DE ARMAS, JUAN DE ZALAZAR, CONSTITUCIÓN, DE LA INDEPENDENCIA Y PLAZA DEL CONGRESO, DEL DISTRITO DE LA ENCARNACIÓN DE LA CIUDAD DE ASUNCIÓN, ESTABLECE DISPOSICIONES FINANCIERAS Y MODIFICA EL ARTÍCULO 2° DE LA LEY N° 6284/2019”, presentado por los Senadores Blas Antonio Llano Ramos, Lucas Orlando Aquino Jara y Fernando Alberto Silva Facetti, de fecha 18 de abril de 2022.
Detalle de la votación: Consideración del Proyecto de Ley, “QUE CONCEDE AL CONGRESO NACIONAL POR EL TÉRMINO DE VEINTE AÑOS LA ADMINISTRACIÓN DE LAS PLAZAS: ‘DE ARMAS’, ‘JUAN DE SALAZAR’, ‘CONSTITUCIÓN’, ‘DE LA INDEPENDENCIA’ Y DE LA ‘PLAZA DEL CONGRESO’, PERTENECIENTES A LA MUNICIPALIDAD DE ASUNCIÓN, SIN AFECTAR EL CARÁCTER DE DOMINIO PÚBLICO, UBICADAS EN EL DISTRITO DE LA ENCARNACIÓN DE LA CIUDAD DE ASUNCIÓN Y DEROGA EL ARTÍCULO 2° DE LA LEY N° 6.284/2019 ‘QUE DECLARA PATRIMONIO HISTÓRICO NACIONAL LAS PLAZAS: INDEPENDENCIA, JUAN DE SALAZAR Y LA DE ARMAS DE LA CIUDAD DE ASUNCIÓN”</t>
  </si>
  <si>
    <t>D-2266000 - QUE ESTABLECE EL HORARIO OFICIAL EN LA REPUBLICA DEL PARAGUAY , PRESENTADO POR LOS DIPUTADOS: KATTYA GONZALEZ , NORMA CAMACHO, ROCIO VALLEJO, SEBASTIAN GARCÌA , CARLOS REJALA , SEBASTIAN VILLAREJO, TITO IBARROLA , BASILIO NUÑEZ
Detalle de la votación: Consideración del Proyecto de Ley, “QUE ESTABLECE EL HORARIO OFICIAL EN LA REPÚBLICA DEL PARAGUAY”</t>
  </si>
  <si>
    <t>D-2268202 - QUE AMPLIA POR UN AÑO EL PERIODO DE MANDATO DE LAS AUTORIDADES MUNICIPALES ELECTAS EN LOS COMICIOS DEL AÑO 2021, presentado por varios Diputados
Detalle de la votación: Consideración del Proyecto de Ley, “QUE AMPLÍA POR UN AÑO EL PERÍODO DE MANDATO DE LAS AUTORIDADES MUNICIPALES ELECTAS EN LOS COMICIOS DEL AÑO 2021”</t>
  </si>
  <si>
    <t>S-221808 - Mensaje N° 660 del Poder Ejecutivo - Ministerio de Relaciones Exteriores, de fecha 15 de julio de 2022, por el cual remite el Proyecto de Ley “QUE APRUEBA EL ACUERDO POR NOTAS REVERSALES ENTRE EL GOBIERNO DE LA REPÚBLICA DEL PARAGUAY Y EL GOBIERNO DEL JAPÓN RELATIVO A LA COOPERACIÓN FINANCIERA NO REEMBOLSABLE PARA LA IMPLEMENTACIÓN DEL PROYECTO DE MEJORAMIENTO DEL SISTEMA DE SUMINISTRO DE AGUA EN LA CIUDAD DE VILLA HAYES”.
Detalle de la votación: Consideración del Proyecto de Ley, “QUE APRUEBA EL ACUERDO POR NOTAS REVERSALES ENTRE EL GOBIERNO DE LA REPÚBLICA DEL PARAGUAY Y EL GOBIERNO DE JAPÓN RELATIVO A LA COOPERACIÓN FINANCIERA NO REEMBOLSABLE PARA LA IMPLEMENTACIÓN DEL PROYECTO DE MEJORAMIENTO DEL SISTEMA DE SUMINISTRO DE AGUA EN LA CIUDAD DE VILLA HAYES”</t>
  </si>
  <si>
    <t>S-2210852 - Proyecto de Ley “QUE INCORPORA AL CÓDIGO PENAL EL HECHO PUNIBLE DE SICARIATO”, presentado por los Senadores Fidel Santiago Zavala Serrati, Georgia María Arrúa de Dolinsky, Stephan Rasmussen González, Fernando Alberto Silva Facetti, Enrique Fausto Bacchetta Chiriani, Eusebio Ramón Ayala Giménez, Enrique Riera Escudero y Jorge Osvaldo Querey Rojas, de fecha 16 de mayo de 2022.
Detalle de la votación: Consideración del Proyecto de Ley, “QUE INCORPORA EL HECHO PUNIBLE DE SICARIATO A LA LEY N° 1160/1997, CÓDIGO PENAL, MODIFICADA POR LA LEY N° 3440/2008, Y MODIFICA LOS ARTÍCULOS 8°, 105 Y 240”</t>
  </si>
  <si>
    <t>D-2266194 - QUE MODIFICA EL ARTICULO 154 DE LA LEY Nº 834/96, "QUE ESTABLECE EL CODIGO ELECTORAL PARAGUAYO", MODIFICADO POR LA LEY Nº 1830/01, presentado por varios Diputados ( sobre día de votaciones)
Detalle de la votación: Consideración del Proyecto de Ley, “QUE MODIFICA EL ARTÍCULO 154 DE LA LEY N° 834/1996, QUE ESTABLECE EL CÓDIGO ELECTORAL PARAGUAYO, MODIFICADO POR LA LEY N° 1830/2001 (PERIODOS ELECTORALES PARA LAS ELECCIONES NACIONALES, DEPARTAMENTALES, MUNICIPALES Y PARTIDARIAS)”</t>
  </si>
  <si>
    <t>D-1848334 - QUE DESIGNA A LOS SECRETARIOS DE LOS JUZGADOS DE PAZ DE LA REPÚBLICA DEL PARAGUAY EN CARÁCTER DE ACTUARIOS ESPECIALIZADOS DE LOS JUZGADOS DE PAZ CON COMPETENCIA EN LO CIVIL, COMERCIAL, LABORAL, PENAL, NIÑEZ Y ADOLESCENCIA DE LA REPÚBLICA DEL PARAGUAY, Y ESTABLECE EL RÉGIMEN SALARIAL DE LOS MISMOS. Presentado por Manuel Trinidad, Marcelo Salinas, Edgar Ortis, Maria de la Nieve Lopez, Enrique Mineur.
Detalle de la votación: Consideración del Decreto N° 7625, “POR EL CUAL SE OBJETA TOTALMENTE EL PROYECTO DE LEY N° 6964/2022, ´QUE DESIGNA A LOS SECRETARIOS DE LOS JUZGADOS DE PAZ DE LA REPÚBLICA DEL PARAGUAY EN CARÁCTER DE ACTUARIOS ESPECIALIZADOS DE LOS JUZGADOS DE PAZ CON COMPETENCIA EN LO CIVIL, COMERCIAL, LABORAL, PENAL, NIÑEZ Y ADOLESCENCIA, Y ESTABLECE EL RÉGIMEN SALARIAL DE LOS MISMOS”</t>
  </si>
  <si>
    <t>S-2210658 - Proyecto de Ley “POR EL CUAL SE MODIFICAN LOS ARTÍCULOS 2 Y 4 DE LA LEY N° 6.706/2021 ‘QUE ESTABLECE UN RÉGIMEN TRANSITORIO DE APORTES AL INSTITUTO DE PREVISIÓN SOCIAL (IPS), DIRIGIDA A EMPRESAS DEDICADAS A LOS SECTORES GASTRONÓMICOS, EVENTOS, HOTELERO, AGENCIAS DE TURÍSMO Y ENTRETENIMIENTOS, EN TODO EL TERRITORIO DE LA REPÚBLICA, A CONSECUENCIA DE LA DECLARACIÓN DEL ESTADO DE EMERGENCIA SANITARIA, ESTABLECIDA POR LA LEY N° 6.524/2020 A CAUSA DEL COVID – 19 O CORONAVIRUS”, presentado por los Senadores Patrick Paúl Kemper Thiede, Arnaldo Augusto Franco Echevarría, Enrique Fausto Bacchetta Chiriani, Fernando Alberto Silva Facetti y Eusebio Ramón Ayala Giménez, de fecha 26 de enero de 2022.
Detalle de la votación: La Presidencia somete a votación nominal la objeción total formulada por el Poder Ejecutivo.</t>
  </si>
  <si>
    <t>D-2163442 - QUE MODIFICA LOS ARTÍCULOS 1º Y 2º DE LA LEY 3494/2008 "QUE RECONOCE AL INSTITUTO TÉCNICO SUPERIOR  KYRE`Y SASO", COMO INSTITUCIÓN DE 
 EDUCACIÓN SUPERIOR, presentado por el Diputado Hugo Ramirez.
Detalle de la votación: La Presidencia somete a votación nominal, la postergación del estudio del proyecto de Ley.</t>
  </si>
  <si>
    <t>D-2161600 - QUE INCORPORA LA EDUCACIÓN COOPERATIVA, A LA MALLA CURRICULAR DE LA EDUCACIÓN PÚBLICA Y PRIVADA DESDE EL PRIMER GRADO DE LA EDUCACIÓN ESCOLAR BÁSICA HASTA EL TERCER CURSO DE LA EDUCACIÓN MEDIA, presentado por el Diputado Edwin Reimer
Detalle de la votación: La Presidencia somete a votación nominal la ratificación de la Cámara de Senadores en el sentido de rechazar el proyecto de Ley.</t>
  </si>
  <si>
    <t>S-2210829 - Proyecto de Ley “QUE MODIFICA LOS ARTÍCULOS 6° Y 7° DE LA LEY N° 489/95, MODIFICADO POR EL ARTÍCULO 1° DE LA LEY N° 6.104/2018 ‘QUE MODIFICA Y AMPLÍA LA LEY N° 489/95 ‘ORGÁNICA DEL BANCO CENTRAL DEL PARAGUAY”, presentado por los Senadores Fernando Armindo Lugo Méndez, Enrique Fausto Bacchetta Chiriani y Gilberto Antonio Apuril Santiviago, de fecha 28 de abril de 2022. (UNIFICADO AL EXPEDIENTE 2210768)
Detalle de la votación: Consideración del Proyecto de Ley, “QUE MODIFICA EL ARTÍCULO 7° DE LA LEY N° 6104/2018, QUE MODIFICA Y AMPLÍA LA LEY N° 489/1995, ORGÁNICA DEL BANCO CENTRAL DEL PARAGUAY (EXCEPCIONES AL SECRETO)”</t>
  </si>
  <si>
    <t>D-2268747 - QUE ESTABLECE LA REPARACION A VICTIMAS DE VIOLACION DE SUS DERECHOS HUMANOS POR EXPOSICION AL PELIGRO DE PARTE DE AGENTES DEL ESTADO, A TODOS AQUELLOS SOLDADOS CONSCRIPTOS QUE OBLIGATORIAMENTE PARTICIPARON EN COMBATE ARMADO, DURANTE LOS DIAS 2 Y 3 DE FEBRERO DEL AÑO 1989 Y DE LO QUE PERDIERON SUS VIDAS DURANTE Y POSTERIOR AL COMBATE. Presentado por los Diputados Guadalupe Aveiro, Miguel Tadeo Rojas, Juan Galaverna, Rodrigo Blanco, Antonio Buzarquis, Cristina Villalba, Del Pilar Medina, y Basilio Nuñez. - unificados con los Expedientes D-2265808 y D-2266316.
Detalle de la votación: Consideración del Proyecto de Ley, “QUE ESTABLECE LA REPARACIÓN A ‘VÍCTIMAS DE VIOLACIÓN DE SUS DERECHOS HUMANOS POR EXPOSICIÓN AL PELIGRO DE PARTE DE AGENTES DEL ESTADO, A TODOS AQUELLOS SOLDADOS CONSCRIPTOS QUE OBLIGATORIAMIENTE PARTIPARON DE COMBATE ARMADO, DURANTE LOS DÍAS 2 Y 3 DE FEBRERO DEL AÑO 1989 Y DE LOS QUE PERDIERON SUS VIDAS DURANTE Y POSTERIOR AL COMBATE”</t>
  </si>
  <si>
    <t>D-2265807 - QUE MODIFICA Y AMPLIA EL ARTÍCULO 12° de la Ley Nº 6809/2021 “QUE ESTABLECE MEDIDAS TRANSITORIAS DE CONSOLIDACIÓN ECONÓMICA Y DE CONTENCIÓN SOCIAL, PARA MITIGAR EL IMPACTO DE LA PANDEMIA DEL COVID-19 O CORONAVIRUS", presentado por los Diputados Walter Harms y Fernando Oreggioni
Detalle de la votación: Consideración del Proyecto de Ley, “QUE MODIFICA EL ARTÍCULO 12 DE LA LEY N° 6809/2021, QUE ESTABLECE MEDIDAS TRANSITORIAS DE CONSOLIDACIÓN ECONÓMICA Y DE CONTENCIÓN SOCIAL, PARA MITIGAR EL IMPACTO DE LA PANDEMIA DEL COVID-19 O CORONAVIRUS”</t>
  </si>
  <si>
    <t>D-2266014 - QUE MODIFICA EL ARTÍCULO 100 DE LA LEY N° 6380/2019 DE “MODERNIZACION Y SIMPLIFICACION DEL SISTEMA TRIBUTARIO NACIONAL", presentado por el Diputado Hugo Ramírez
Detalle de la votación: Consideración del Proyecto de Ley, “QUE MODIFICA EL ARTÍCULO 100 DE LA LEY N° 6380/2019, DE MODERNIZACIÓN Y SIMPLIFICACIÓN DEL SISTEMA TRIBUTARIO NACIONAL”</t>
  </si>
  <si>
    <t>D-2267837 - QUE AMPLIA EL PRESUPUESTO GENERAL DE LA NACION PARA EL EJERCICIO FISCAL 2022, APROBADO POR LEY Nº 6873 DE FECHA 04 DE ENERO DE 2022, "QUE APRUEBA EL PRESUPUESTO GENERAL DE LA NACION PARA EL EJERCICIO FISCAL 2022", MINISTERIO DE HACIENDA, presentado por los Diputados Blanca Vargas, Marlene Ocampos, Carlos Noguera, Eri Valdez, Del Pilar Medina, Freddy D'Ecclesiis, Carmen Giménez de Ovando, Carlos Ma. López y Edgar Espínola Guerrero
Detalle de la votación: Consideración del Proyecto de Ley, “QUE AMPLIA EL PRESUPUESTO GENERAL DE LA NACIÓN PARA EL EJERCICIO FISCAL 2022, APROBADO POR LEY N° 6873 DE FECHA 4 DE ENERO DE 2022, QUE APRUEBA EL PRESUPUESTO GENERAL DE LA NACIÓN PARA EL EJERCICIO FISCAL 2022 – MINISTERIO DE HACIENDA (PROGRAMA DE PENSIÓN ALIMENTARIA PARA LAS PERSONAS ADULTAS MAYORES)”</t>
  </si>
  <si>
    <t>D-2267050 -  QUE AUTORIZA A LA ADMINISTRACION NACIONAL DE NAVEGACION Y PUERTOS (ANNP) A INDEMNIZAR A FUNCIONARIOS Y OBREROS DE LA ANNP POR EL CESE DE OPERACIONES DEL PUERTO DE ASUNCION, SEGUN DECRETO DEL PODER EJECUTIVO No. 10.320/2012,presentado por los  Diputados Jazmín Narváez Osorio,Juan Silvino Acosta Benítez y Arnaldo Samaniego.
Detalle de la votación: Consideración del Proyecto de Ley, “QUE AUTORIZA A LA ADMINISTRACIÓN NACIONAL DE NAVEGACIÓN Y PUERTOS (ANNP), A INDEMNIZAR A FUNCIONARIOS Y OBREROS DE LA ANNP POR EL CESE DE OPERACIONES DEL PUERTO DE ASUNCIÓN, SEGÚN DECRETO DEL PODER EJECUTIVO N° 10.320/2012”</t>
  </si>
  <si>
    <t>D-2165474 - QUE  DECLARA  DE INTERES  SOCIAL  Y EXPROPIA  A FAVOR  DEL  MINISTERIO  DE URBANISMO  VIVIENDA  Y HABITAD,  (MUVH),  UN  INMUEBLE  INDIVIDUALIZADO  CON FINCA Nº: 15.738, PADRON N°: 9.777 UBICADO EN EL KM 11 ACARAY, DEL DISTRITO DE CIUDAD DEL ESTE, PARA SU POSTERIOR TRANSFERENCIA A TITULO ONEROSO A FAVOR DE LOS ACTUALES OCUPANTES DEL ASENTAMIENTO MARIA AUXILIADORA, Presentado por la Diputada: Blanca Vargas de Caballero
Detalle de la votación: Consideración del Proyecto de Ley, “QUE DECLARA DE INTERES SOCIAL Y EXPROPIA A FAVOR DEL MINISTERIO DE URBANISMO, VIVIENDA Y HABITAD (MUVH), UN INMUEBLE INDIVIDUALIZADO COMO PARTE DE LA FINCA Nº 15.738, PADRON Nº 9.777, UBICADO EN EL KM. 11 ACARAY,  DEL DISTRITO DE CIUDAD DEL ESTE, PARA SU POSTERIOR TRANSFERENCIA A TITULO ONEROSO A FAVOR DE LOS ACTUALES OCUPANTES DEL ASENTAMIENTO MARÍA AUXILIADORA”</t>
  </si>
  <si>
    <t>D-2267284 - QUE AMPLIA EL PRESUPUESTO GENERAL DE LA NACION PARA EL EJERCICIO FISCAL 2022, APROBADO POR LA LEY Nº 6873 DE FECHA 4 DE ENERO DE 2022, MINISTERIO DE EDUCACION Y CIENCIAS - UNIVERSIDAD NACIONAL DE ASUNCION. Presentado por los Diputados Enrique Mineur, Norma Camacho, Esmerita Sanchez, Roya Torres.
Detalle de la votación: Consideración del Proyecto de Ley, “QUE AMPLIA EL PRESUPUESTO GENERAL DE LA NACIÓN PARA EL EJERCICIO FISCAL 2022, APROBADO POR LA LEY N° 6873 DE FECHA 4 DE ENERO DE 2022, MINISTERIO DE EDUCACIÓN Y CIENCIAS – UNIVERSIDAD NACIONAL DE ASUNCIÓN (ONCOLOGÍA DEL HOSPITAL DE CLINICAS)”</t>
  </si>
  <si>
    <t>D-2267204 - Mensaje del Poder Ejecutivo Nº 650/2022 QUE AMPLÍA EL PRESUPUESTO GENERAL DE LA NACIÓN PARA EL EJERCICIO FISCAL 2022, APROBADO POR LEY N° 6873 DEL 4 DE ENERO DE 2022, “QUE APRUEBA EL PRESUPUESTO GENERAL DE LA NACIÓN PARA EL EJERCICIO FISCAL 2022”, DIRECCIÓN NACIONAL DE ADUANAS (G 32.506.625.336)
Detalle de la votación: Consideración del Proyecto de Ley, “QUE AMPLIA EL PRESUPUESTO GENERAL DE LA NACIÓN PARA EL EJERCICIO FISCAL 2022, APROBADO POR LEY N° 6873 DEL 4 DE ENERO DE 2022, QUE APRUEBA EL PRESUPUESTO GENERAL DE LA NACIÓN PARA EL EJERCICIO FISCAL 2022, DIRECCIÓN NACIONAL DE ADUANAS”</t>
  </si>
  <si>
    <t>S-2210839 - Proyecto de Ley “QUE MODIFICA Y AMPLÍA LA PROGRAMACIÓN DE INGRESOS Y GASTOS DEL PRESUPUESTO GENERAL DE LA NACIÓN PARA EL EJERCICIO FISCAL 2022, APROBADO POR LEY N° 6.873 DEL 4 DE ENERO DE 2022, TESORERÍA GENERAL Y DE LAS ENTIDADES CONGRESO NACIONAL Y CÁMARA DE SENADORES”, presentado por el Senador Sixto Pereira Galeano, de fecha 12 de mayo de 2022.
Detalle de la votación: Consideración del Decreto N° 7802/2022, “POR EL CUAL SE OBJETA PARCIALMENTE EL PROYECTO DE LEY N° 6981/2022, QUE MODIFICA Y AMPLÍA EL PRESUPUESTO GENERAL DE LA NACIÓN PARA EL EJERCICIO FISCAL 2022, APROBADO POR LEY N° 6873/2022 DEL 4 DE ENERO DE 2022, QUE APRUEBA EL PRESUPUESTO GENERAL DE LA NACIÓN PARA EL EJERCICIO FISCAL 2022, CONGRESO NACIONAL, CÁMARA DE SENADORES Y CÁMARA DE DIPUTADOS”</t>
  </si>
  <si>
    <t>S-211744 - Mensaje del Poder Ejecutivo N° 572, Ministerio de Relaciones Exteriores, de fecha 4 de noviembre de 2021, por el cual remite el Proyecto de Ley “Que aprueba el Tratado relativo a la transmisión electrónica de solicitudes de cooperación jurídica internacional entre autoridades centrales”, firmado en la ciudad de Medellín, República de Colombia, el 24 y 25 de julio de 2019.
Detalle de la votación: Consideración del Proyecto de Ley, “QUE APRUEBA EL TRATADO RELATIVO A LA TRANSMISIÓN ELECTRONICA DE SOLICITUDES DE COOPERACIÓN JURÍDICA INTERNACIONAL ENTRE AUTORIDADES CENTRALES”</t>
  </si>
  <si>
    <t>D-2164171 - QUE MODIFICA EL ARTICULO 1 DE LA LEY N º 4992/2013, QUE REGLAMENTA Y AMPLIA LAS FUNCIONES DE LOS ACTUARIOS DE JUZGADOS Y TRIBUNALES DEL PODER JUDICIAL. Presentado por los Diputados Basilio Núñez, Cristina Villalba, David Rivas, Néstor Ferrer, Kattya González, Felix Ortellado, Jazmín Narváez, Hugo Ibarra, Ever Noguera, Carlos Silva, Jorge Avalos M, y Arnaldo Samaniego.
Detalle de la votación: Consideración del Proyecto de Ley, “QUE MODIFICA EL ARTÍCULO 1° DE LA LEY N° 4992/2013, QUE REGLAMENTA, MODIFICA Y AMPLÍA LAS FUNCIONES DE LOS ACTUARIOS DE JUZGADOS Y TRIBUNALES DEL PODER JUDICIAL, E INCORPORA A LOS ACTUARIOS DE LA JUSTICIA ELECTORAL”</t>
  </si>
  <si>
    <t>S-2211066 - Proyecto de Resolución “QUE FORMULA DENUNCIA ANTE EL MINISTERIO PÚBLICO EN CONTRA DEL AGENTE FISCAL LORENZO LEZCANO, LA FISCAL GENERAL DEL ESTADO DRA. SANDRA RAQUEL QUIÑONEZ ASTIGARRAGA Y OTROS POR LA SUPUESTA COMISIÓN DE HECHOS PUNIBLES DE FRUSTRACIÓN DE LA PERSECUCIÓN Y EJECUCIÓN PENAL CON AGRAVANTES E INDUCCIÓN A UN SUBORDINADO A UN HECHO PUNIBLE”, presentado por la Senadora Desirée Graciela Masi Jara, de fecha 23 de agosto de 2022.
Detalle de la votación: La presidencia somete a votación nominal la aprobación con modificaciones del proyecto de Resolución.</t>
  </si>
  <si>
    <t>D-2057006 - QUE MODIFICA LOS ARTÍCULOS 331, 333 Y 378 DE LA LEY 2.422/2004 “CÓDIGO ADUANERO", presentado por el Diputado Rodrigo Blanco.
Detalle de la votación: Consideración del Proyecto de Ley, “QUE MODIFICA LOS ARTÍCULOS 331, 333 Y 378 DE LA LEY N° 2422/2004, CÓDIGO ADUANERO”</t>
  </si>
  <si>
    <t>D-2267125 - QUE DECLARA DE INTERES SOCIAL Y EXPROPIA A FAVOR DEL  ESTADO PARAGUAYO - MINISTERIO DE EDUCACION  Y CIENCIAS (MEC) UN INMUEBLE IDENTIFICADO COMO PARTE DE LA FINCA Nº4350 PADRON Nº416 YATAITY NORTE DISRITO DE SAN ESTANISLAO - HOY YATAITY DEL NORTE - DEPARTAMENTO DE SAN PEDRO ASIENTO DEL CENTRO DE EDUCACION BASICA PARA PERSONAS JOVENES Y ADULTAS Nº2.113 SAN JOSE, presentado por los Diputados Pastor Vera Bejarano , Ariel Villagra y José Reynaldo Rodriguez.
Detalle de la votación: Consideración del Proyecto de Ley, “QUE DECLARA DE INTERES SOCIAL Y EXPROPIA A FAVOR DEL ESTADO PARAGUAYO – MINISTERIO DE EDUCACION Y CIENCIAS (MEC) UN INMUEBLE IDENTIFICADO COMO PARTE DE LA FINCA Nº 4350 PADRON Nº 416 DISTRITO DE SAN ESTANISLAO – HOY YATAITY NORTE, DEPARTAMENTO DE SAN PEDRO, ASIENTO DEL CENTRO DE EDUCAC</t>
  </si>
  <si>
    <t>D-2269106 - QUE AMPLIA EL PRESUPUESTO GENERAL DE LA NACION PARA EL EJERCICIO FISCAL 2022, APROBADO POR LEY N º 6873, DE FECHA 04 DE ENERO DE 2022 -  CAJA DE JUBILACIONES Y PENSIONES DEL PERSONAL MUNICIPAL. Presentado por el Diputado Hugo Capurro.
Detalle de la votación: Consideración del Proyecto de Ley, “QUE AMPLIA EL PRESUPUESTO GENERAL DE LA NACIÓN PARA EL EJERCICIO FISCAL 2022, APROBADO POR LEY N° 6873, DE FECHA 4 DE ENERO DE 2022, CAJA DE JUBILACIONES Y PENSIONES DEL PERSONAL MUNICIPAL”</t>
  </si>
  <si>
    <t>D-2267160 - QUE MODIFICA Y AMPLÍA EL PRESUPUESTO GENERAL DE LA NACIÓN PARA EL EJERCICIO FISCAL 2022, APROBADO POR LEY Nº 6873, DE FECHA 04 DE ENERO DE 2022 - MINISTERIO DE TRABAJO, EMPLEO Y SEGURIDAD SOCIAL - CAJA DE SEGURIDAD SOCIAL DE EMPLEADOS Y OBREROS FERROVIARIOS, presentado por el Diputado Derlis Maidana
Detalle de la votación: Consideración del Proyecto de Ley, “QUE MODIFICA Y AMPLIA EL PRESUPUESTO GENERAL DE LA NACIÓN PARA EL EJERCICIO FISCAL 2022, APROBADO POR LEY N° 6873, DE FECHA 4 DE ENERO DE 2022, MINISTERIO DEL TRABAJO, EMPLEO Y SEGURIDAD SOCIAL – CAJA DE SEGURIDAD SOCIAL DE EMPLEADOS Y OBREROS FERROVIARIOS”</t>
  </si>
  <si>
    <t>S-198586 - Proyecto de Ley "Que declara de interés social sujeto a expropiación parte del inmueble que sirve de asiento al asentamiento Nuevo Horizonte ubicado en el Km 15 Acaray", presentado por los Senadores Sixto Pereira, Carlos Filizzola, Fernando Lugo, Hugo Richer, Jorge Querey y Esperanza Martínez, de fecha 13 de mayo de 2019.
Detalle de la votación: Consideración del Proyecto de Ley, “QUE DECLARA DE INTERÉS SOCIAL Y EXPROPIA A FAVOR DEL MINISTERIO DE URBANISMO, VIVIENDA Y HABITAT (MUVH), EL INMUEBLE INDIVIDUALIZADO COMO PARTE DE LA FINCA N° 3049, DISTRITO DE MINGA GUAZÚ, DEPARTAMENTO DE ALTO PARANÁ, ASENTAMIENTO NUEVO HORIZONTE, A FIN DE TRANSFERIR POSTERIORMENTE A TITULO ONEROSO A FAVOR DE SUS ACTUALES OCUPANTES”</t>
  </si>
  <si>
    <t>S-221811 - Mensaje del Poder Ejecutivo Nº 666 - Ministerio de Relaciones Exteriores, de fecha 20 de julio de 2022, por la cual remite el Proyecto de Ley “QUE APRUEBA EL TRATADO DE NAIROBI SOBRE PROTECCIÓN DEL SÍMBOLO OLÍMPICO”.
Detalle de la votación: Consideración del Proyecto de Ley, “QUE APRUEBA EL TRATADO DE NAIROBI SOBRE LA PROTECCIÓN DEL SIMBOLO OLIMPICO”</t>
  </si>
  <si>
    <t>D-2266227 - QUE MODIFICA LOS ARTICULOS 4º Y 6º DE LA LEY Nº 5723/2016 QUE DECLARA COMO AREA SILVESTRE PROTEGIDA BAJO DOMINIO PUBLICO AL PARQUE NACIONAL MEDANOS DEL CHACO. Presentado por el Diputado Edwin Reimer
Detalle de la votación: Consideración del Proyecto de Ley, “QUE MODIFICA LOS ARTÍCULOS 4° Y 6° DE LA LEY N° 5723/2016, QUE DECLARA COMO ÁREA SILVESTRE PROTEGIDA BAJO DOMINIO PÚBLICO AL PARQUE NACIONAL MEDANOS DEL CHACO”</t>
  </si>
  <si>
    <t>D-2267269 - QUE DECLARA DE INTERÉS SOCIAL Y EXPROPIA A FAVOR DEL MINISTERIO DE OBRAS PÚBLICAS Y COMUNICACIONES, UN INMUEBLE DEL DISTRITO DE BENJAMIN ACEVAL – DEPARTAMENTO DE PRESIDENTE HAYES, PARA LA CREACIÓN DE UN NÚCLEO POBLACIONAL DONDE REUBICAR A LOS OCUPANTES DE COMUNIDADES ASENTADAS EN LA FRANJA DE SEGURIDAD DE LA RUTA PY 09 “PRESIDENTE CARLOS ANTONIO LÓPEZ”, A LA ALTURA DEL KM 134; KM 160 - PA´I PUKU; KM 173 - RÍO NEGRO; KM 192 - SAN ANTONIO, Y AMPLÍA EL PRESUPUESTO GENERAL DE LA NACIÓN PARA EL EJERCICIO FISCAL 2022, APROBADO POR LA LEY Nº 6873 DE FECHA 4 DE ENERO DE 2022 – MINISTERIO DE OBRAS PÚBLICAS Y COMUNICACIONES, presentado por el Diputado Nacional Julio E. Mineur
Detalle de la votación: Consideración del Proyecto de Ley, “QUE DECLARA DE INTERÉS SOCIAL Y EXPROPIA A FAVOR DEL MINISTERIO DE OBRAS PÚBLICAS Y COMUNICACIONES, UN INMUEBLE DEL DISTRITO DE BENJAMIN ACEVAL – DEPARTAMENTO DE PRESIDENTE HAYES, PARA LA CREACIÓN DE UN NÚCLEO POBLACIONAL DONDE REUBICAR A LOS OCUPANTES DE COMUNIDADES ASENTADAS EN LA FRANJA DE SEGURIDAD DE LA RUTA PY 09 ‘PRESIDENTE CARLOS ANTONIO LÓPEZ’, A LA ALTURA DEL KM. 134; KM. 160 - PA´I PUKU; KM 173 - RÍO NEGRO; KM. 192 - SAN ANTONIO, Y AMPLÍA EL PRESUPUESTO GENERAL DE LA NACIÓN PARA EL EJERCICIO FISCAL 2022, APROBADO POR LA LEY Nº 6.873 DE FECHA 4 DE ENERO DE 2022 – MINISTERIO DE OBRAS PÚBLICAS Y COMUNICACIONES”</t>
  </si>
  <si>
    <t>D-2268076 - MPE Nº 665/2022 QUE AMPLIA EL PRESUPUESTO GENERAL DE LA NACIÓN, APROBADO POR LEY Nº 6873, DEL 4 DE ENERO DE 2022, VIGENTE PARA EL EJERCICIO FISCAL 2022 - UNIVERSIDAD NACIONAL DE PILAR - (G. 240.000.000.-)
Detalle de la votación: Consideración del Proyecto de Ley, “QUE AMPLIA EL PRESUPUESTO GENERAL DE LA NACIÓN PARA EL EJERCICIO FISCAL 2022, APROBADO POR LEY N° 6873 DEL 4 DE ENERO DE 2022, UNIVERSIDAD NACIONAL DE PILAR”</t>
  </si>
  <si>
    <t>S-2211009 - Proyecto de Ley "QUE AMPLÍA EL PRESUPUESTO GENERAL DE LA NACIÓN PARA EL EJERCICIO FISCAL 2022, APROBADO POR LEY N° 6873, DE FECHA 4 DE ENERO DE 2022 - MINISTERIO DE EDUCACIÓN Y CIENCIAS UNIVERSIDAD NACIONAL DE ASUNCIÓN", presentado por los Senadores Pedro Arthuro Santa Cruz Insaurralde, Sixto Pereira Galeano, Blas Lanzoni Achinelli, Juan Darío Monges Espínola y Hermelinda Alvarenga de Ortega, de fecha 27 de julio de 2022.
Detalle de la votación: Consideración del Proyecto de Ley, “QUE AMPLIA EL PRESUPUESTO GENERAL DE LA NACIÓN PARA EL EJERCICIO FISCAL 2022, APROBADO POR LEY N° 6873/2022, MINISTERIO DE EDUCACIÓN Y CIENCIAS – UNIVERSIDAD NACIONAL DE ASUNCIÓN (FACULTAD DE CIENCIAS EXACTAS Y NATURALES (FACEN)”</t>
  </si>
  <si>
    <t>S-2110511 - Proyecto de Ley “Que desafecta del dominio municipal y autoriza a la Municipalidad de Fernando de la Mora a transferir a título oneroso a favor de su actual ocupante, un inmueble individualizado como Finca N° 6.365, cta. Cte. Ctral. N° 27-0346-02, ubicados en el barrio Estanzuela del citado municipio”, presentado por el Senador Derlis Ariel Alejandro Osorio Nunes, de fecha 21 de octubre de 2021.
Detalle de la votación: Consideración del Proyecto de Ley, “QUE DESAFECTA DEL DOMINIO PÚBLICO MUNICIPAL Y AUTORIZA A LA MUNICIPALIDAD DE FERNANDO DE LA MORA, A TRANSFERIR A TITULO ONEROSO, A FAVOR DE SU ACTUAL OCUPANTE, UN INMUEBLE INDIVIDUALIZADO COMO FINCA N° 4.086, CTA. CTE. CTRAL. N° 27-0346-02, UBICADO EN EL BARRIO ESTANZUELA DEL CITADO MUNICIPIO”</t>
  </si>
  <si>
    <t>S-2210692 - Proyecto de Ley “QUE DECLARA DE INTERÉS SOCIAL Y DISPONE LA TRANSFERENCIA A TÍTULO ONEROSO A FAVOR DEL MINISTERIO DE URBANISMO VIVIENDA Y HÁBITAT (MUVH), UN INMUEBLE INDIVIDUALIZADO COMO PARTE DE LA FINCA N°1.047, DEL LUGAR DENOMINADO KILLE KUE, DEL DISTRITO DE SAN IGNACIO, DEPARTAMENTO DE MISIONES, A FIN DE IMPLEMENTAR UN PROYECTO HABITACIONAL A FAVOR DE SUS ACTUALES OCUPANTES”, presentado por el Senador Sixto Pereira Galeano, de fecha 10 de marzo de 2022.
Detalle de la votación: Consideración del Proyecto de Ley, “QUE DECLARA DE INTERÉS SOCIAL Y DISPONE LA TRANSFERENCIA A TÍTULO ONEROSO A FAVOR DEL MINISTERIO DE URBANISMO, VIVIENDA Y HABITAT (MUVH), UN INMUEBLE INDIVIDUALIZADO COMO PARTE DE LA MATRÍCULA L03/6620, PADRÓN N° 4813, DEL LUGAR DENOMINADO KILE KUE, DEL DISTRITO DE SAN IGNACIO GUAZÚ, DEPARTAMENTO MISIONES, A FIN DE IMPLEMENTAR UN PROYECTO HABITACIONAL A FAVOR DE SUS ACTUALES OCUPANTES"</t>
  </si>
  <si>
    <t>S-221835 - Mensaje N° 696 del Poder Ejecutivo - Ministerio de Hacienda, de fecha 14 de setiembre de 2022, por el cual remite el Proyecto de Ley “QUE APRUEBA EL CONTRATO DE PRÉSTAMO N°9425-PY, SUSCRITO ENTRE EL BANCO INTERNACIONAL DE RECONSTRUCCIÓN Y FOMENTO (BIRF) Y LA REPÚBLICA DEL PARAGUAY, POR UN MONTO DE HASTA DOSCIENTOS CUARENTA MILLONES DE DÓLARES DE LOS ESTADOS UNIDOS DE AMÉRICA (USS 240.000.000), Y AMPLÍA EL PRESUPUESTO GENERAL DE LA NACION PARA EL EJERCICIO FISCAL 2022, APROBADO POR LEY N° 6.873 DEL 4 DE ENERO DE 2022”.
Detalle de la votación: La Presidencia somete a votación nominal el proyecto de Ley</t>
  </si>
  <si>
    <t>S-2210871 - Proyecto de Ley “DE REFORMA Y MODERNIZACIÓN DE LA POLICÍA NACIONAL”, presentado por los Senadores Fidel Santiago Zavala Serrati, Stephan Rasmussen González, Georgia María Arrúa de Dolinsky, Fernando Alberto Silva Facetti, Enrique Fausto Bacchetta Chiriani, Sergio Daniel Godoy Codas, Patrick Paúl Kemper Thiede, Silvio Adalberto Ovelar Benitez, Blas Antonio Llano Ramos, Enrique Riera Escudero, Oscar Rubén Salomón Fernández, Lucas Orlando Aquino Jara y Eusebio Ramón Ayala Giménez, de fecha 23 de mayo de 2022.
Detalle de la votación: La Presidencia somete a votación nominal la aprobación con modificaciones en general y postergar por 15 días el tratamiento en particular.</t>
  </si>
  <si>
    <t>S-2211110 - Proyecto de Ley “QUE AUTORIZA LA EMISIÓN DE BONOS DEL TESORO PÚBLICO Y AMPLÍA EL PRESUPUESTO GENERAL DE LA NACIÓN PARA EL EJERCICIO FISCAL 2022, APROBADO POR LEY N° 6.873, DE FECHA 4 DE ENERO DE 2022 – MINISTERIO DE URBANISMO, VIVIENDA Y HÁBITAT”, presentado por los Senadores Derlis Ariel Alejandro Osorio Nunez, Enrique Salyn Concepción Buzarquis Cáceres, Oscar Rubén Salomón Fernández, Miguel Fulgencio Rodríguez Romero, Ernesto Javier Zacarías Irún y Hermelinda Alvarenga de Ortega, de fecha 7 de setiembre de 2022.
Detalle de la votación: La Presidencia somete a votación nominal el proyecto de Ley.</t>
  </si>
  <si>
    <t>S-221805 - Mensaje N° 657 del Poder - Ministerio de Hacienda, 4 de julio de 2022, por el cual remite el Proyecto de Ley “QUE APRUEBA EL ACUERDO PARA EL ESTABLECIMIENTO DE UNA LÍNEA DE CRÉDITO CONDICIONAL PARA PROYECTOS DE INVERSIÓN (CCLIP) PR – 00005, Y LOS CONTRATOS DE PRÉSTAMOS N° 5027/OC-OR SUSCRITO ENTRE LA REPÚBLICA DEL PARAGUAY Y EL BANCO INTERAMERICANO DE DESARROLLO (BID) POR UN MONTO TOTAL DE HASTA CIENTO CINCO MILLONES DE DÓLARES DE LOS ESTADOS UNIDOS DE AMÉRICA (USS 105.000.000-.), EN FECHA 4 DE MAYO DE 2022, Y CON EL INSTITUTO DE CRÉDITO OFICIAL (ICO) DEL REINO DE ESPAÑA POR UN MONTO DE HASTA SESENTA MILLONES DE DÓLARES (USS 60.000.000-.) EN FECHA 26 DE MAYO DEL 2022 PARA EL FINANCIAMIENTO PROYECTO DE AGUA POTABLE Y SANEAMIENTO PARA EL ÁREA METROPOLITANA DE ASUNCIÓN – CUENCA LAMBARÉ, A CARGO DEL MINISTERIO DE OBRAS PÚBLICAS Y COMUNICACIONES (MOPC); Y AMPLÍA EL PRESUPUESTO GENERAL DE LA NACIÓN PARA EL EJERCICIO FISCAL 2022, APROBADO POR LA LEY N° 6.873 DEL 4 DE ENERO DE 2022”.
Detalle de la votación: La Presidencia somete a votación nominal el proyecto de Ley.</t>
  </si>
  <si>
    <t>D-2056470 - QUE MODIFICA LOS ARTÌCULOS 187 - ESTAFA y 192 – LESIÓN DE CONFIANZA DEL CÓDIGO PENAL, LEY 1160/97 MODIFICADA POR LEY 3440/08 - presentado por las Diputadas Rocío Vallejo, Kattya González, Norma Camacho y Celeste Amarilla, y por los Diputados Sebastián Villarejo, Sebastián García, Carlos Rejala, Celso Kennedy, Tito Ibarrola, Jorge Avalos Mariño
Detalle de la votación: La Presidencia somete a votación nominal la aprobación con modificaciones el proyecto de Ley</t>
  </si>
  <si>
    <t>S-2210862 - Proyecto de Ley "QUE MODIFICA LOS ARTÍCULOS 10, 11, 13, 34, 50 y 62 DE LA LEY N° 1562/2000, ‘ORGÁNICA DEL MINISTERIO PÚBLICO, PARA LA PROTECCIÓN DE LOS AGENTES FISCALES ASIGNADOS A LA INVESTIGACIÓN EN LOS CASOS DE NARCOTRÁFICO, LAVADO DE ACTIVOS Y CRIMEN ORGANIZADO", presentado por el Senador Enrique Fausto Bacchetta Chiriani, de fecha 19 de mayo de 2022.
Detalle de la votación: Consideración del Proyecto de Ley, “QUE MODIFICA LOS ARTÍCULOS 10, 11, 13, 34, 50 Y 62 DE LA LEY N° 1562/2000, ORGÁNICA DEL MINISTERIO PÚBLICO, PARA LA PROTECCIÓN DE LOS AGENTES FISCALES ASIGNADOS A LA INVESTIGACIÓN EN LOS CASOS DE NARCOTRÁFICO, LAVADO DE ACTIVOS Y CRIMÉN ORGANIZADO”</t>
  </si>
  <si>
    <t>S-221806 - Mensaje del Poder Ejecutivo N° 659, de fecha 8 de julio de 2022, por el cual remite el Proyecto de Ley “QUE AMPLÍA EL PRESUPUESTO GENERAL DE LA NACIÓN PARA EL EJERCICIO FISCAL 2022, APROBADO POR LEY N° 6.873 DEL 4 DE ENERO DE 2022, ‘QUE APRUEBA EL PRESUPUESTO GENERAL DE LA NACIÓN PARA EL EJERCICIO FISCAL 2022’, PETRÓLEOS PARAGUAYOS”.
Detalle de la votación: Consideración del Proyecto de Ley, “QUE AMPLIA EL PRESUPUESTO GENERAL DE LA NACIÓN PARA EL EJERCICIO FISCAL 2022, APROBADO POR LEY N° 6873/2022, QUE APRUEBA EL PRESUPUESTO GENERAL DE LA NACIÓN PARA EL EJERCICIO FISCAL 2022 - PETRÓLEOS PARAGUAYOS (PETROPAR)”</t>
  </si>
  <si>
    <t>S-2211503 - Proyecto de Ley “QUE AUTORIZA LA AMPLIACIÓN PRESUPUESTARIA DE INGRESOS Y GASTOS PARA EL EJERCICIO FISCAL 2022, DE LOS PROGRAMAS Y ACTIVIDADES QUE COMPONEN LA CORTE SUPREMA DE JUSTICIA, CON F.F. 30 – RECURSOS INSTITUCIONALES, POR UN TOTAL DE G. 12.345.697.040”, remitido por la Corte Suprema de Justicia, según Mensaje N° 160 de fecha 22 de junio de 2022.
Detalle de la votación: Consideración del Proyecto de Ley, “QUE AMPLIA EL PRESUPUESTO GENERAL DE LA NACIÓN PARA EL EJERCICIO FISCAL 2022, APROBADO POR LEY N° 6873, DE FECHA 4 DE ENERO DE 2022 – CORTE SUPREMA DE JUSTICIA”</t>
  </si>
  <si>
    <t>D-2269376 - QUE AMPLÍA EL PRESUPUESTO GENERAL DE LA NACIÓN PARA EL EJERCICIO FISCAL 2022, APROBADO POR LEY Nº 6873, DE FECHA 04 DE ENERO DE 2022 – MINISTERIO DEL INTERIOR, (₲. 2.200.000.000-), presentado por el Diputado Arnaldo Samaniego
Detalle de la votación: Consideración del Proyecto de Ley, “QUE AMPLIA EL PRESUPUESTO GENERAL DE LA NACIÓN PARA EL EJERCICIO FISCAL 2022, APROBADO POR LEY N° 6873, DE FECHA 4 DE ENERO DE 2022, MINISTERIO DEL INTERIOR”</t>
  </si>
  <si>
    <t>D-2268605 - Mensaje del Poder Ejecutivo N° 679/2022 Que modifica el Presupuesto General de la Nación, para el Ejercicio Fiscal 2022, aprobado por Ley Nº 6873 del 4 de enero de 2022, “Que aprueba el Presupuesto General de la Nación para el Ejercicio Fiscal 2022”, Ministerio de Relaciones Exteriores (₲ 2.661.127.232.-)
Detalle de la votación: Consideración del Proyecto de Ley, “QUE MODIFICA EL PRESUPUESTO GENERAL DE LA NACIÓN, PARA EL EJERCICIO FISCAL 2022, APROBADO POR LEY N° 6873 DEL 4 DE ENERO DE 2022, QUE APRUEBA EL PRESUPUESTO GENERAL DE LA NACIÓN, PARA EL EJERCICIO FISCAL 2022, MINISTERIO DE RELACIONES EXTERIORES”</t>
  </si>
  <si>
    <t>D-2265628 - QUE CREA LA COMISION NACIONAL DE REGULACION Y APROVECHAMIENTO MULTIPLE DE LA CUENCA DEL RIO TEBICUARY - presentado por el Diputado Celso Kennedy.
Detalle de la votación: La Presidencia somete a votación nominal el proyecto de Ley</t>
  </si>
  <si>
    <t>D-1955783 - QUE SUPRIME LAS DELEGACIONES LEGISLATIVAS PARA EL ESTABLECIMIENTO DE TASAS A INSTITUCIONES DEL PODER EJECUTIVO Y ORGANISMOS DEL ESTADO. Presentado por los Diputados Rocío Vallejo, Diputado Sebastiàn Garcìa, y Sebastìan Villarejo.
Detalle de la votación: La Presidencia somete a votación nominal el proyecto de Ley</t>
  </si>
  <si>
    <t>D-2058448 - QUE ESTABLECE EL TURISMO ACCESIBLE E INCLUSIVO, presentado por el Diputado Hugo Ramírez, y Sebastián García.
Detalle de la votación: Consideración del Proyecto Ley, “QUE ESTABLECE EL TURISMO ACCESIBLE E INCLUSIVO”</t>
  </si>
  <si>
    <t>D-2059783 - QUE DESAFECTA A TITULO GRATUITO A FAVOR DEL MINISTERIO DE URBANISMO, VIVIENDA Y HABITAT (MUVH) UN INMUEBLE INDIVIDUALIZADO COMO FINCA Nº 4070; CON CTA.CTE CATASTRAL Nº 10-0397-04 DEL DEPARTAMENTO CENTRAL, DISTRITO DE ASUNCIÓN, BARRIO LA ENCARNACION, PROPIEDAD DEL MINISTERIO DE EDUCACION Y CIENCIAS, DECLARANDO DE INTERES SOCIAL Y HABITACIONAL. Presentado por los Diputados Hugo Ramirez, Sebastian Villarejo, Raúl Latorre, y Sebastián García.
Detalle de la votación: Consideración del Proyecto de Ley, “QUE DESAFECTA A TITULO GRATUITO A FAVOR DEL MINISTERIO DE URBANISMO, VIVIENDA Y HÁBITAT (MUVH), UN INMUEBLE INDIVIDUALIZADO COMO FINCA N° 4070, CON CTA. CTE. CATASTRAL N° 10-0397-04, DEL DEPARTAMENTO CENTRAL, DISTRITO DE ASUNCIÓN, BARRIO LA ENCARNACIÓN, PROPIEDAD DEL MINISTERIO DE EDUCACIÓN Y CIENCIAS, DECLARANDO DE INTERÉS SOCIAL Y HABITACIONAL”</t>
  </si>
  <si>
    <t>D-2164305 - “QUE DESAFECTA DEL DOMINIO PUBLICO MUNICIPAL Y AUTORIZA A LA MUNICIPALIDAD DE PEDRO JUAN CABALLERO, A TRANSFERIR A TITULO GRATUITO A FAVOR DE LA DIÓCESIS DE LA SANTÍSIMA CONCEPCIÓN DEL PARAGUAY, UN INMUEBLE INDIVIDUALIZADO CON CTA. CTE. CTRAL. No. 29-1841-01, MATRICULA No. N01/14.579, DEL MENCIONADO DISTRITO, PARA ASIENTO DE LA PARROQUIA SANTA LIBRADA DE PEDRO JUAN CABALLERO. Presentado por el Diputado Juan Manuel Ayala
Detalle de la votación: Consideración del Proyecto de Ley, “QUE DESAFECTA DEL DOMINIO PÚBLICO MUNICIPAL Y AUTORIZA A LA MUNICIPALIDAD DE PEDRO JUAN CABALLERO, A TRANSFERIR A TÍTULO GRATUITO A FAVOR DE LA DIÓCESIS DE LA SANTÍSIMA CONCEPCIÓN DEL PARAGUAY, UN INMUEBLE INDIVIDUALIZADO CON CTA. CTE. CTRAL. N° 29-1841-01, MATRÍCULA N° N01/14.579, DEL MENCIONADO DISTRITO, PARA ASIENTO DE LA PARROQUIA SANTA LIBRADA DE PEDRO JUAN CABALLERO”</t>
  </si>
  <si>
    <t>D-2163244 - QUE DESAFECTA DEL DOMINIO PÚBLICO MUNICIPAL Y AUTORIZA A LA MUNICIPALIDAD DE LA CIUDAD DE PEDRO JUAN CABALLERO A TRANSFERIR A TITULO GRATUITO A FAVOR DEL CIRCULO DE SUB-OFICIALES RETIRADOS DE LA POLICIA NACIONAL, UN INMUEBLE CON CTA. CTE. CRAL. N° 29-1844-01 CON MATRICULA N° N/0116690, UBICADO EN EL DISTRITO DE PEDRO JUAN CABALLERO, presentado por los Diputados Juan Acosta y Juan Ayala
Detalle de la votación: Consideración del Proyecto de Ley, “QUE DESAFECTA DEL DOMINIO PÚBLICO MUNICIPAL Y AUTORIZA A LA MUNICIPALIDAD DE LA CIUDAD DE PEDRO JUAN CABALLERO, A TRANSFERIR A TITULO GRATUITO A FAVOR DEL CIRCULO DE SUB-OFICIALES RETIRADOS DE LA POLICIA NACIONAL, UN INMUEBLE CON CTA. CTE. CTRAL. N° 29-1844-01 CON MATRICULA N° N/0116690, UBICADO EN EL DISTRITO DE PEDRO JUAN CABALLERO"</t>
  </si>
  <si>
    <t>S-2110595 - Proyecto de Ley “Que deroga la Ley N° 1.628/2000 ‘Que desafecta del dominio público municipal y autoriza a la Municipalidad de San Lorenzo, a transferir a título oneroso a favor del Movimiento Filosófico SEICHO NO IE del Paraguay, una fracción de terreno individualizada como parte de la Finca N° 9.206”, presentado por el Senador Oscar Rubén Salomón Fernández, de fecha 1 de diciembre de 2021.
Detalle de la votación: Consideración del Proyecto de Ley, “QUE DEROGA LA LEY N° 1628/2000, QUE DESAFECTA DEL DOMINIO PÚBLICO MUNICIPAL Y AUTORIZA A LA MUNICIPALIDAD DE SAN LORENZO, A TRANSFERIR A TÍTULO ONEROSO A FAVOR DEL MOVIMIENTO FILOSÓFICO SEICHO NO IE DEL PARAGUAY, UNA FRACCIÓN DE TERRENO INDIVIDUALIZADA COMO PARTE DE LA FINCA N° 9206”</t>
  </si>
  <si>
    <t>S-221809 - Mensaje del Poder Ejecutivo Nº 662 - Ministerio de Relaciones Exteriores, de fecha 20 de julio de 2022, por la cual remite el Proyecto de Ley “QUE APRUEBA EL ACUERDO DE VIENA POR EL QUE SE ESTABLECE UNA CLASIFICACIÓN INTERNACIONAL DE LOS ELEMENTOS FIGURATIVOS DE LAS MARCAS”
Detalle de la votación: Consideración del Proyecto Ley, “QUE APRUEBA EL ACUERDO DE VIENA POR EL QUE SE ESTABLECE UNA CLASIFICACIÓN INTERNACIONAL DE LOS ELEMENTOS FIGURATIVOS DE LAS MARCAS”</t>
  </si>
  <si>
    <t>S-191571 - Mensaje del Poder Ejecutivo Nº 282, Ministerio de Relaciones Exteriores, de fecha 11 de setiembre de 2019, por el cual remite el Proyecto de Ley “Que aprueba el Convenio sobre obtención de pruebas en el extranjero en materia civil o comercial”, suscrito en la ciudad de la Haya, Reino de los Países Bajos, el 18 de marzo de 1970.
Detalle de la votación: Consideración del Proyecto Ley, “QUE APRUEBA EL CONVENIO SOBRE LA OBTENCIÓN DE PRUEBAS EN EL EXTRANJERO EN MATERIA CIVIL O COMERCIAL”</t>
  </si>
  <si>
    <t>S-191557 - Mensaje del Poder Ejecutivo Nº 258, Ministerio de Relaciones Exteriores, de fecha 8 de agosto de 2019, por el cual remite el Proyecto de Ley “Que aprueba el Convenio sobre la notificación o traslado en el extranjero de documentos judiciales y extrajudiciales en materia civil o comercial”, adoptado en la ciudad de La Haya, Reino de los Países Bajos, el 15 de noviembre de 1965.
Detalle de la votación: Consideración del Proyecto Ley, “QUE APRUEBA EL CONVENIO SOBRE LA NOTIFICACIÓN O TRASLADO EN EL EXTRANJERO DE DOCUMENTOS JUDICIALES Y EXTRAJUDICIALES EN MATERIA CIVIL O COMERCIAL”</t>
  </si>
  <si>
    <t>D-2266022 - QUE DESAFECTA DEL DOMINIO PUBLICO MUNICIPAL Y AUTORIZA A LA MUNICIPALIDAD DE FERNANDO DE LA MORA A TRANSFERIR A TITULO ONEROSO A FAVOR DE SU ACTUAL OCUPANTE LA SEÑORA MARIA CRESENCIA GONZALEZ DE OVELAR, UN INMUEBLE INDIVIDUALIZADO COMO PARTE DE LA FINCA Nº 16.066, CON CTA. CTE. CTRL. 27-0757-26 UBICADO EN EL BARRIO LAGUNA GRANDE DEL CITADO MUNICIPIO, presentado por el Diputado Antonio Buzarquis
Detalle de la votación: Consideración del Proyecto de Ley, “QUE DESAFECTA DEL DOMINIO PUBLICO MUNICIPAL Y AUTORIZA A LA MUNICIPALIDAD DE FERNANDO DE LA MORA A TRANSFERIR A TITULO ONEROSO A FAVOR DE SU ACTUAL OCUPANTE LA SEÑORA MARIA CRESENCIA GONZÁLEZ DE OVELAR, UN INMUEBLE INDIVIDUALIZADO COMO PARTE DE LA FINCA N° 16.066, CON CTA. CTE. CTRAL. N° 27-0757-26 UBICADO EN EL BARRIO LAGUNA GRANDE DEL CITADO MUNICIPIO”</t>
  </si>
  <si>
    <t>D-2268938 - QUE MODIFICA Y AMPLIA LOS ARTÍCULOS 136 Y 165 DEL REGLAMENTO DE LA HONORABLE CÁMARA DE DIPUTADOS DE LA NACIÓN, presentado por el Diputado Rodrigo Blanco (Comisión asesora de juventud y desarrollo)
Detalle de la votación: Consideración del Proyecto de Resolución, “QUE MODIFICA LOS ARTÍCULOS 136 Y 165 DEL REGLAMENTO DE LA HONORABLE CÁMARA DE DIPUTADOS (COMPETENCIA DE LA COMISIÓN DE LA NIÑEZ, JUVENTUD Y DESARROLLO)”</t>
  </si>
  <si>
    <t>D-2268943 - QUE MODIFICA EL ARTÍCULO 3° DE LA LEY Nº 5453/2015 “QUE REGLAMENTA EL ARTÍCULO 192 DE LA CONSTITUCIÓN NACIONAL, DEL PEDIDO DE INFORMES”, presentado por los Diputados Renato Ibarrola y Tito Damián Ibarrola
Detalle de la votación: Consideración del Proyecto de Ley, “QUE MODIFICA EL ARTÍCULO 3° DE LA LEY N° 5453/2015, QUE REGLAMENTA EL ARTÍCULO 192 DE LA CONSTITUCIÓN NACIONAL, DEL PEDIDO DE INFORMES (DE LA FORMA Y CONTENIDO DE LOS INFORMES CONTESTADOS)”</t>
  </si>
  <si>
    <t>S-2211110 - Proyecto de Ley “QUE AUTORIZA LA EMISIÓN DE BONOS DEL TESORO PÚBLICO Y AMPLÍA EL PRESUPUESTO GENERAL DE LA NACIÓN PARA EL EJERCICIO FISCAL 2022, APROBADO POR LEY N° 6.873, DE FECHA 4 DE ENERO DE 2022 – MINISTERIO DE URBANISMO, VIVIENDA Y HÁBITAT”, presentado por los Senadores Derlis Ariel Alejandro Osorio Nunez, Enrique Salyn Concepción Buzarquis Cáceres, Oscar Rubén Salomón Fernández, Miguel Fulgencio Rodríguez Romero, Ernesto Javier Zacarías Irún y Hermelinda Alvarenga de Ortega, de fecha 7 de setiembre de 2022.
Detalle de la votación: Consideración del Proyecto de Ley, “QUE AUTORIZA LA UTILIZACIÓN DE SALDO DE EMISIÓN DE BONOS DEL TESORO  PÚBLICO AUTORIZADO POR LEY Nº 6.469/2020 ´QUE APRUEBA EL PRESUPUESTO GENERAL DE LA NACIÓN PARA EL EJERCICIO FISCAL 2020´, O LA EMISIÓN DE NUEVOS BONOS DE HASTA UN MONTO MÁXIMO EQUIVALENTE A US$ 40.000.000 (DÓLARES DE LOS ESTADOS UNIDOS DE AMÉRICA CUARENTA MILLONES) Y AMPLÍA EL PRESUPUESTO GENERAL DE LA NACIÓN PARA EL EJERCICIO FISCAL 2022 – MINISTERIO DE URBANISMO, VIVIENDA Y HÁBITAT”</t>
  </si>
  <si>
    <t>S-2210805 - Proyecto de Ley “QUE AUMENTA EL PAGO DE RECOMPENSA POR INFORMACIÓN DEL PARADERO DE LOS SECUESTRADOS EDELIO MORINIGO, FÉLIX URBIETA Y ÓSCAR DENIS”, presentado por el Senador Miguel Fulgencio Rodríguez Romero, de fecha 18 de abril de 2022.
Detalle de la votación: Consideración del Proyecto de Ley, “QUE AUMENTA EL PAGO DE RECOMPENSA POR INFORMACIÓN DEL PARADERO DE LOS SECUESTRADOS EDELIO MORÍNIGO, FELIX URBIETA Y OSCAR DENIS”</t>
  </si>
  <si>
    <t>D-2164401 - QUE AMPLIA LA LEY Nº 6380/2019 (IVA), presentado por el Diputado Hugo Ramírez
Detalle de la votación: La Presidencia somete a votación nominal la ratificación del Senado.</t>
  </si>
  <si>
    <t>S-2110346 - Proyecto de Ley ‘‘Que establece en el Clasificador por finalidades y funciones del Presupuesto General de la Nación, la Función 3.80 Pueblos Indígenas”, presentado por los Senadores Oscar Hugo Richer Florentín, Esperanza Martínez de Portillo, Carlos Alberto Filizzola Pallarés, Jorge Osvaldo Querey Rojas, Fernando Armindo Lugo Méndez, Sixto Pereira Galeano y Miguel Fulgencio Rodríguez Romero, de fecha 28 de julio de 2021.
Detalle de la votación: La Presidencia somete a votación el rechazo de la objeción total formulada por el Poder Ejecutivo.</t>
  </si>
  <si>
    <t>S-2110653 - Proyecto de Ley “QUE DECLARA DE INTERÉS SOCIAL Y EXPROPIA A FAVOR DEL ESTADO PARAGUAYO – MUNICIPALIDAD DE PARAGUARÍ EL SITIO HISTÓRICO DENOMINADO ‘CERRO MBA’E O CERRO PORTEÑO DE LA BATALLA DE PARAGUARÍ DEL DISTRITO DE PARAGUARÍ, DEPARTAMENTO DE PARAGUARÍ”, presentado por los Senadores Pedro Arthuro Santa Cruz Insaurralde, Desirée Graciela Masi Jara, Juan Darío Monges Espínola, Fernando Armindo Lugo Méndez, Oscar Rubén Salomón Fernández y Eusebio Ramón Ayala Giménez, de fecha 14 de diciembre de 2021.
Detalle de la votación: La Presidencia somete a votación nominal la ratificación del Senado.</t>
  </si>
  <si>
    <t>D-2164171 - QUE MODIFICA EL ARTICULO 1 DE LA LEY N º 4992/2013, QUE REGLAMENTA Y AMPLIA LAS FUNCIONES DE LOS ACTUARIOS DE JUZGADOS Y TRIBUNALES DEL PODER JUDICIAL. Presentado por los Diputados Basilio Núñez, Cristina Villalba, David Rivas, Néstor Ferrer, Kattya González, Felix Ortellado, Jazmín Narváez, Hugo Ibarra, Ever Noguera, Carlos Silva, Jorge Avalos M, y Arnaldo Samaniego.
Detalle de la votación: Consideración del Decreto N° 8007/2022, “POR EL CUAL SE OBJETA TOTALMENTE EL PROYECTO DE LEY N° 7000/2022, QUE MODIFICA EL ARTÍCULO 1° DE LA LEY N° 4992/2013, QUE REGLAMENTA, MODIFICA Y AMPLÍA LAS FUNCIONES DE LOS ACTUARIOS DE JUZGADOS Y TRIBUNALES DEL PODER JUDICIAL, E INCORPORA A LOS ACTUARIOS DE LA JUSTICIA ELECTORAL”.
A Favor: Aceptar objeción total											
En Contra: Ratificar la sanción inicial</t>
  </si>
  <si>
    <t>D-2268296 - QUE AMPLIA EL PRESUPUESTO GENERAL DE LA NACION PARA EL EJERCICIO FISCAL 2022, APROBADO POR LA LEY Nº 6873, DE FECHA 04 DE ENERO DE 2022 - PRESIDENCIA DE LA REPUBLICA - SECRETARIA NACIONAL DE CULTURA. Presentado por el Diputado Jorge Avalos
Detalle de la votación: Consideración del Decreto N° 7986/2022, “POR EL CUAL SE OBJETA TOTALMENTE EL PROYECTO DE LEY N° 6991/2022, QUE AMPLÍA EL PRESUPUESTO GENERAL DE LA NACIÓN PARA EL EJERCICIO FISCAL  2022, APROBADO POR LEY N° 6873, DE FECHA 4 DE ENERO DE 2022, PRESIDENCIA DE LA REPÚBLICA, SECRETARÍA NACIONAL DE CULTURA”.
A Favor: Aceptación de la objeción total del Poder Ejecutivo											
En Contra: Ratificación de la sanción inicial</t>
  </si>
  <si>
    <t>D-2163967 - QUE DESAFECTA DEL DOMINIO PÙBLICO MUNICIPAL Y AUTORIZA A LA MUNICIPALIDAD DE AREGUA, A TRANSFERIR A TÌTULO ONEROSO UN INMUEBLE INDIVIDUALIZADO COMO FINCA Nº. 2646 CON CTA CTE CTRAL Nº. 27-0499-02 A FAVOR DEL CLUB 8 DE SETIEMBRE F.B.C DE LA COMPAÑÍA VALLE PUCU, presentado por los Diputados José Rodríguez y Miguel Tadeo Rojas, Arnaldo Samaniego
Detalle de la votación: Consideración del Proyecto de Ley, “QUE DESAFECTA DEL DOMINIO PÚBLICO MUNICIPAL Y AUTORIZA A LA MUNICIPALIDAD DE AREGUÁ, A TRANSFERIR A TITULO GRATUITO, UN INMUEBLE INDIVIDUALIZADO, COMO FINCA N° 2646 CON CTA. CTE. CTRAL. N° 27-0499-02, A FAVOR DEL CLUB 8 DE SETIEMBRE F.B.C. DE LA COMPAÑÍA VALLE PUCÚ”.
A Favor: Aprobación en general y en particular											
En Contra: Rechazo</t>
  </si>
  <si>
    <t>D-2268250 - QUE ESTABLECE LA DIGNIFICACION SALARIAL Y LA CARGA HORARIA DE LOS PROFESIONALES MEDICOS QUE PRESTAN SERVICIOS DENTRO DEL SISTEMA NACIONAL DE SALUD - presentado por varios Diputados.
Detalle de la votación: Consideración del Proyecto de Ley, “QUE ESTABLECE LA DIGNIFICACIÓN SALARIAL Y LA CARGA HORARIA DE LOS PROFESIONALES MÉDICOS QUE PRÉSTAN SERVICIOS DENTRO DEL SISTEMA NACIONAL DE SALUD”</t>
  </si>
  <si>
    <t>D-2266844 - Ampliación del presupuesto del Ministerio Publico para el Ejercicio Fiscal 2022; el monto asciende a G. 116.945.578.811 (guaraníes ciento diez y seis mil novecientos cuarenta y cinco millones quinientos setenta y ocho mil ochocientos once), financiados con Fuente de Financiamiento 10 "Recursos del Tesoro" - presentado por la Diputada Rocío Vallejo y los Diputados Basilio Núñez y Miguel Tadeo Rojas.
Detalle de la votación: Consideración del Decreto N° 7994/2022, “POR EL CUAL SE OBJETA TOTALMENTE EL PROYECTO DE LEY N° 6992/2022, QUE AMPLÍA EL PRESUPUESTO GENERAL DE LA NACIÓN PARA EL EJERCICIO FISCAL  2022, APROBADO POR LEY N° 6873, DE FECHA 4 DE ENERO DE 2022, MINISTERIO PÚBLICO”.</t>
  </si>
  <si>
    <t>S-201651 - Mensaje del Poder Ejecutivo N° 421 del Ministerio de Hacienda, de fecha 17 de agosto de 2020, por el cual remite el proyecto de Ley, "Que aprueba el Contrato de Préstamo N° 4895/OC-PR, por un monto de hasta treinta millones de dólares de los Estados Unidos de América (US$ 30.000.000.-), para el financiamiento del Programa de Fortalecimiento del Programa Nacional de Becas de Posgrado en el Exterior “Don Carlos Antonio López”, suscrito entre la República de Paraguay y el Banco Interamericano de Desarrollo (BID) el 16 de junio de 2020, que estará a cargo del Ministerio de Hacienda; y amplia el Presupuesto General de la Nación para el Ejercicio Fiscal 2020, aprobado por Ley N° 6469/2020 del 2 de enero de 2020".
Detalle de la votación: Consideración del Proyecto de Ley, “QUE APRUEBA EL CONTRATO DE PRÉSTAMO N° 4895/OC-PR POR UN MONTO DE HASTA US$ 30.000.000 (DÓLARES DE LOS ESTADOS UNIDOS DE AMÉRICA TREINTA MILLONES), SUSCRITO ENTRE LA REPÚBLICA DEL PARAGUAY Y EL BANCO INTERAMERICANO DE DESARROLLO (BID), PARA EL FINANCIAMIENTO DEL PROGRAMA DE FORTALECIMIENTO DEL PROGRAMA  NACIONAL DE BECAS DE POSGRADO EN EL EXTERIOR ‘DON CARLOS ANTONIO LÓPEZ’, QUE ESTARÁ A CARGO DEL MINISTERIO DE HACIENDA; Y AMPLÍA EL PRESUPUESTO GENERAL DE NACIÓN PARA EL EJERCICIO FISCAL 2022, APROBADO POR LEY N° 6.873 DEL 4 DE ENERO DE 2022”.
A Favor: Aprobación en general											
En Contra: Rechazo</t>
  </si>
  <si>
    <t>D-2268858 - QUE MODIFICA EL ARTICULO 2º DE LA LEY Nº 2872/2006 QUE RECONOCE A DESARROLLO, INSTITUTO DE CAPACITACION Y ESTUDIOS COMO INSTITUCION DE EDUCACION SUPERIOR. Presentado por varios Diputados
Detalle de la votación: Consideración del Proyecto de Ley, “QUE MODIFICA EL ARTÍCULO 2° DE LA LEY N° 2872/2006, QUE RECONOCE A ‘DESARROLLO, INSTITUTO DE CAPACITACIÓN Y ESTUDIOS’, COMO INSTITUCIÓN DE EDUCACIÓN SUPERIOR”.
A Favor: Aprobación en general											
En Contra: Rechazo</t>
  </si>
  <si>
    <t>S-2210797 - Proyecto de Ley “QUE ESTABLECE MEDIDAS DE TRANSPARENCIA Y PUBLICIDAD SOBRE LA ESTRUCTURA DE COSTOS Y PRECIOS DE FACTURACIÓN DE COMBUSTIBLES”, presentado por los Senadores Georgia María Arrúa de Dolinsky, Fidel Santiago Zavala Serrati, Stephan Rasmussen González, Patrick Paúl Kemper Thiede, Agustín Amado Florentín Cabral, Arnaldo Augusto Franco Echevarría, Carlos Alberto Filizzola Pallarés, Esperanza Martínez de Portillo, Fernando Armindo Lugo Méndez, Oscar Hugo Richer Florentín, Miguel Fulgencio Rodríguez Romero, Jorge Osvaldo Querey Rojas y Sixto Pereira Galeano, de fecha 12 de abril de 2022.
Detalle de la votación: Consideración del Proyecto Ley, “QUE ESTABLECE MEDIDAS DE TRANSPARENCIA Y PUBLICIDAD SOBRE LA ESTRUCTURA DE COSTOS Y PRECIOS DE FACTURACIÓN DE COMBUSTIBLES”.
A Favor: Aprobación en general											
En Contra: Rechazo</t>
  </si>
  <si>
    <t>S-2210797 - Proyecto de Ley “QUE ESTABLECE MEDIDAS DE TRANSPARENCIA Y PUBLICIDAD SOBRE LA ESTRUCTURA DE COSTOS Y PRECIOS DE FACTURACIÓN DE COMBUSTIBLES”, presentado por los Senadores Georgia María Arrúa de Dolinsky, Fidel Santiago Zavala Serrati, Stephan Rasmussen González, Patrick Paúl Kemper Thiede, Agustín Amado Florentín Cabral, Arnaldo Augusto Franco Echevarría, Carlos Alberto Filizzola Pallarés, Esperanza Martínez de Portillo, Fernando Armindo Lugo Méndez, Oscar Hugo Richer Florentín, Miguel Fulgencio Rodríguez Romero, Jorge Osvaldo Querey Rojas y Sixto Pereira Galeano, de fecha 12 de abril de 2022.
Detalle de la votación: Consideración del Proyecto Ley, “QUE ESTABLECE MEDIDAS DE TRANSPARENCIA Y PUBLICIDAD SOBRE LA ESTRUCTURA DE COSTOS Y PRECIOS DE FACTURACIÓN DE COMBUSTIBLES”.
A Favor: Dictamen de la Comisión de Legislación con modificaciones											
En Contra: Dictamen de la Comisión de Legislación por la versión del Senado</t>
  </si>
  <si>
    <t>S-2210797 - Proyecto de Ley “QUE ESTABLECE MEDIDAS DE TRANSPARENCIA Y PUBLICIDAD SOBRE LA ESTRUCTURA DE COSTOS Y PRECIOS DE FACTURACIÓN DE COMBUSTIBLES”, presentado por los Senadores Georgia María Arrúa de Dolinsky, Fidel Santiago Zavala Serrati, Stephan Rasmussen González, Patrick Paúl Kemper Thiede, Agustín Amado Florentín Cabral, Arnaldo Augusto Franco Echevarría, Carlos Alberto Filizzola Pallarés, Esperanza Martínez de Portillo, Fernando Armindo Lugo Méndez, Oscar Hugo Richer Florentín, Miguel Fulgencio Rodríguez Romero, Jorge Osvaldo Querey Rojas y Sixto Pereira Galeano, de fecha 12 de abril de 2022.
Detalle de la votación: Consideración del Proyecto Ley, “QUE ESTABLECE MEDIDAS DE TRANSPARENCIA Y PUBLICIDAD SOBRE LA ESTRUCTURA DE COSTOS Y PRECIOS DE FACTURACIÓN DE COMBUSTIBLES”.
A Favor: Art. 3° Inc. b, moción del Diputado Jorge Avalos, mantener el texto											
En Contra: Art. 3° Inc. b, moción del Diputado Carlos Silva, testar la palabra "privado"</t>
  </si>
  <si>
    <t>S-211741 - Mensaje del Poder Ejecutivo N° 569, Ministerio del Interior, de fecha 2 de noviembre de 2021, por el cual remite el Proyecto de Ley “Que establece el régimen de prevención, corrección y sanción de conflictos de intereses en la Función Pública”.
Detalle de la votación: La Presidencia somete a votación nominal la ratificación en la sanción inicial del Senado al proyecto de Ley</t>
  </si>
  <si>
    <t>S-2210896 - Proyecto de Ley “QUE ESTABLECE LA EXONERACIÓN EN EL PAGO PARA LA EXPEDICIÓN DEL CERTIFICADO DE ANTECEDENTE POLICIAL Y JUDICIAL A PERSONAS DESOCUPADAS”, presentado por el Senador Derlis Ariel Alejandro Osorio Nunez, de fecha 3 de junio de 2022.
Detalle de la votación: La Presidencia somete a votación nominal la postergación del proyecto de Ley</t>
  </si>
  <si>
    <t>S-2211009 - Proyecto de Ley "QUE AMPLÍA EL PRESUPUESTO GENERAL DE LA NACIÓN PARA EL EJERCICIO FISCAL 2022, APROBADO POR LEY N° 6873, DE FECHA 4 DE ENERO DE 2022 - MINISTERIO DE EDUCACIÓN Y CIENCIAS UNIVERSIDAD NACIONAL DE ASUNCIÓN", presentado por los Senadores Pedro Arthuro Santa Cruz Insaurralde, Sixto Pereira Galeano, Blas Lanzoni Achinelli, Juan Darío Monges Espínola y Hermelinda Alvarenga de Ortega, de fecha 27 de julio de 2022.
Detalle de la votación: La Presidencia somete a votación nominal la objeción total formulada por el Poder Ejecutivo al proyecto de Ley</t>
  </si>
  <si>
    <t>S-221781 - Mensaje del Poder Ejecutivo N° 627, Ministerio de Hacienda, de fecha 1 de abril de 2022, por el cual remite el Proyecto de Ley “QUE APRUEBA LOS CONTRATOS DE PRÉSTAMOS N° 4913/OC-RG SUSCRITO ENTRE LA REPÚBLICA DEL PARAGUAY Y EL BANCO INTERAMERICANO DE DESARROLLO (BID) POR UN MONTO TOTAL DE HASTA CIENTO QUINCE MILLONES DE DÓLARES DE LOS ESTADOS UNIDOS DE AMÉRICA (USS 115.000.000.), EN FECHA 26 DE AGOSTO DE 2020, Y CON LA AGENCIA DE COOPERACIÓN INTERNACIONAL DEL JAPÓN (JICA) POR UN MONTO DE HASTA JPY (JPY 9.130.000.000.-), EN FECHA 27 DE AGOSTO DE 2020 PARA EL FINANCIAMIENTO PROYECTO DE AGUA POTABLE Y SANEAMIENTO PARA EL ÁREA METROPOLITANA DE CIUDAD DEL ESTE, A CARGO DEL MINISTERIO DE OBRAS PÚBLICAS Y COMUNICACIONES (MOPC); Y AMPLÍA EL PRESUPUESTO GENERAL DE LA NACIÓN PARA EL EJERCICIO FISCAL 2022, APROBADO POR LA LEY N° 6.873 DEL 4 DE ENERO DE 2022”.
Detalle de la votación: La Presidencia somete a votación nominal el proyecto de Ley</t>
  </si>
  <si>
    <t>D-2268202 - QUE AMPLIA POR UN AÑO EL PERIODO DE MANDATO DE LAS AUTORIDADES MUNICIPALES ELECTAS EN LOS COMICIOS DEL AÑO 2021, presentado por varios Diputados
Detalle de la votación: La Presidencia somete a votación nominal el proyecto de Ley</t>
  </si>
  <si>
    <t>S-2211110 - Proyecto de Ley “QUE AUTORIZA LA EMISIÓN DE BONOS DEL TESORO PÚBLICO Y AMPLÍA EL PRESUPUESTO GENERAL DE LA NACIÓN PARA EL EJERCICIO FISCAL 2022, APROBADO POR LEY N° 6.873, DE FECHA 4 DE ENERO DE 2022 – MINISTERIO DE URBANISMO, VIVIENDA Y HÁBITAT”, presentado por los Senadores Derlis Ariel Alejandro Osorio Nunez, Enrique Salyn Concepción Buzarquis Cáceres, Oscar Rubén Salomón Fernández, Miguel Fulgencio Rodríguez Romero, Ernesto Javier Zacarías Irún y Hermelinda Alvarenga de Ortega, de fecha 7 de setiembre de 2022.
Detalle de la votación: La Presidencia somete a votación nominal la ratificación en la sanción inicial del Senado al proyecto de Ley</t>
  </si>
  <si>
    <t>S-2211262 - Proyecto de Resolución “QUE PIDE INFORME AL INSTITUTO NACIONAL DE ESTADÍSTICA (INE) SOBRE LA REALIZACIÓN DEL CENSO NACIONAL”, presentado por los Senadores Lucas Orlando Aquino Jara, Gilberto Antonio Apuril Santiviago, Miguel Fulgencio Rodríguez Miguel Fulgencio Rodríguez Romero, Blas Lanzoni Achinelli, Patrick Paúl Kemper Thiede, Desirée Graciela Masi Jara, Sergio Daniel Godoy Codas y Blas Llano, de fecha 10 de noviembre de 2022.
Detalle de la votación: La Presidencia somete a votación nominal el proyecto de Resolución</t>
  </si>
  <si>
    <t>D-2269805 - DICTAMEN DE LA COMISIÓN BICAMERAL DE PRESUPUESTO , ACONSEJANDO LA APROBACION CON MODIFICACIONES DEL MPE Nº 682 QUE APRUEBA EL PRESUPUESTO GENERAL DE LA NACIÓN PARA EL EJERCICIO FISCAL 2023 (PGN 2023).
Detalle de la votación: Consideracioón del Proyecto de Ley, “QUE APRUEBA EL PRESUPUESTO GENERAL DE LA NACIÓN, PARA EL EJERCICIO FISCAL 2023”</t>
  </si>
  <si>
    <t>D-2269805 - DICTAMEN DE LA COMISIÓN BICAMERAL DE PRESUPUESTO , ACONSEJANDO LA APROBACION CON MODIFICACIONES DEL MPE Nº 682 QUE APRUEBA EL PRESUPUESTO GENERAL DE LA NACIÓN PARA EL EJERCICIO FISCAL 2023 (PGN 2023).
Detalle de la votación: Consideracioón del Proyecto de Ley, “QUE APRUEBA EL PRESUPUESTO GENERAL DE LA NACIÓN, PARA EL EJERCICIO FISCAL 2023” - Texto base</t>
  </si>
  <si>
    <t>D-2269805 - DICTAMEN DE LA COMISIÓN BICAMERAL DE PRESUPUESTO , ACONSEJANDO LA APROBACION CON MODIFICACIONES DEL MPE Nº 682 QUE APRUEBA EL PRESUPUESTO GENERAL DE LA NACIÓN PARA EL EJERCICIO FISCAL 2023 (PGN 2023).
Detalle de la votación: Consideración del Proyecto de Ley, “QUE APRUEBA EL PRESUPUESTO GENERAL DE LA NACIÓN, PARA EL EJERCICIO FISCAL 2023” - Entidades sin fines de lucro</t>
  </si>
  <si>
    <t>S-2210711 - Proyecto de Ley “QUE MODIFICA LA LEY N° 6.152 ‘QUE CREA EL MINISTERIO DE URBANISMO, VIVIENDA Y HÁBITAT (MUVH) Y ESTABLECE SU CARTA ORGÁNICA”, presentado por los Senadores Arnaldo Augusto Franco Echevarría, José Gregorio Ledesma Narvaez, Oscar Rubén Salomón Fernández, Enrique Salyn Concepción Buzarquis Cáceres y Juan Bartolomé Ramírez Brizuela, de fecha 16 de marzo de 2022.
Detalle de la votación: La Presidencia somete a votación nominal la moción de postergación.</t>
  </si>
  <si>
    <t>S-2211088 - Proyecto de Ley “QUE ESTABLECE DISPOSICIONES ESPECIALES Y DE FINANCIAMIENTO PARA LA EJECUCIÓN E IMPLEMENTACIÓN DEL PROYECTO ‘TREN DE CERCANÍAS EN EL TRAMO COMPRENDIDO ENTRE LA CIUDAD DE ASUNCIÓN Y LA CIUDAD DE YPACARAI’, A CARGO DEL MINISTERIO DE OBRAS PÚBLICAS Y COMUNICACIONES (MOPC) Y LA EMPRESA FERROCARRILES DEL PARAGUAY S.A. (FEPASA); Y SE AUTORIZA LA SUSCRIPCIÓN DEL CONTRATO DE SUBCONCESIÓN RESPECTIVO”, presentado por los Senadores Rodolfo Friedmann, Ramón Retamozo, Juan Darío Monges, Hermelinda Ortega, Oscar Salomón, Patrick Kemper, Lucas Aquino, Miguel Fulgencio Rodríguez, Enrique Salyn Buzarquis y Juan Carlos Román Galaverna Delvalle, de fecha 5 de setiembre de 2022.
Detalle de la votación: La Presidencia somete a votación nominal la moción del Senador Hugo Richer.</t>
  </si>
  <si>
    <t>S-2210692 - Proyecto de Ley “QUE DECLARA DE INTERÉS SOCIAL Y DISPONE LA TRANSFERENCIA A TÍTULO ONEROSO A FAVOR DEL MINISTERIO DE URBANISMO VIVIENDA Y HÁBITAT (MUVH), UN INMUEBLE INDIVIDUALIZADO COMO PARTE DE LA FINCA N°1.047, DEL LUGAR DENOMINADO KILLE KUE, DEL DISTRITO DE SAN IGNACIO, DEPARTAMENTO DE MISIONES, A FIN DE IMPLEMENTAR UN PROYECTO HABITACIONAL A FAVOR DE SUS ACTUALES OCUPANTES”, presentado por el Senador Sixto Pereira Galeano, de fecha 10 de marzo de 2022.
Detalle de la votación: La Presidencia somete a votación nominal el rechazo a la objeción total formulada por el Poder Ejecutivo al proyecto de Ley.</t>
  </si>
  <si>
    <t>D-2268296 - QUE AMPLIA EL PRESUPUESTO GENERAL DE LA NACION PARA EL EJERCICIO FISCAL 2022, APROBADO POR LA LEY Nº 6873, DE FECHA 04 DE ENERO DE 2022 - PRESIDENCIA DE LA REPUBLICA - SECRETARIA NACIONAL DE CULTURA. Presentado por el Diputado Jorge Avalos
Detalle de la votación: La Presidencia somete a votación nominal la objeción total formulada por el Poder Ejecutivo al proyecto de Ley.</t>
  </si>
  <si>
    <t>D-2268604 - MPE Nº 678/2022 PEDIDO DE ACUERDO CONSTITUCIONAL DESTINADO A PROCEDER A LA INTERVENCIÓN DE LA MUNICIPALIDAD DE SAN PEDRO DEL YCUAMANDYYU, DEPARTAMENTO DE SAN PEDRO
Detalle de la votación: Consideración de la SOLICITUD DEL ACUERDO CONSTITUCIONAL PARA DISPONER LA 
INTERVENCIÓN DE LA MUNICIPALIDAD DE SAN PEDRO DEL YCUAMANDYYÚ, DEPARTAMENTO DE SAN PEDRO”</t>
  </si>
  <si>
    <t>S-2211110 - Proyecto de Ley “QUE AUTORIZA LA EMISIÓN DE BONOS DEL TESORO PÚBLICO Y AMPLÍA EL PRESUPUESTO GENERAL DE LA NACIÓN PARA EL EJERCICIO FISCAL 2022, APROBADO POR LEY N° 6.873, DE FECHA 4 DE ENERO DE 2022 – MINISTERIO DE URBANISMO, VIVIENDA Y HÁBITAT”, presentado por los Senadores Derlis Ariel Alejandro Osorio Nunez, Enrique Salyn Concepción Buzarquis Cáceres, Oscar Rubén Salomón Fernández, Miguel Fulgencio Rodríguez Romero, Ernesto Javier Zacarías Irún y Hermelinda Alvarenga de Ortega, de fecha 7 de setiembre de 2022.
Detalle de la votación: Consideración del Proyecto de Ley, “QUE AUTORIZA LA UTILIZACIÓN DE SALDO DE EMISIÓN DE BONOS DEL TESORO PÚBLICO AUTORIZADO POR LEY Nº 6469/2020, ´QUE APRUEBA EL PRESUPUESTO GENERAL DE LA NACIÓN PARA EL EJERCICIO FISCAL 2020´, O LA EMISIÓN DE NUEVOS BONOS DE HASTA UN MONTO 
MÁXIMO EQUIVALENTE A US$ 40.000.000 (DÓLARES DE LOS ESTADOS UNIDOS DE AMÉRICA CUARENTA 
MILLONES) Y AMPLÍA EL PRESUPUESTO GENERAL DE LA NACIÓN PARA EL EJERCICIO FISCAL 2022 – MINISTERIO DE URBANISMO, VIVIENDA Y HÁBITAT”</t>
  </si>
  <si>
    <t>S-2211065 - Proyecto de Ley “QUE MODIFICA EL PRESUPUESTO GENERAL DE LA NACIÓN PARA EL EJERCICIO FISCAL 2022, APROBADO POR LEY N° 6.873, DE FECHA 4 DE ENERO DE 2022 – GOBIERNO DEPARTAMENTAL DE AMAMBAY”, presentado por el Senador Lucas Orlando Aquino Jara, de fecha 18 de agosto de 2022.
Detalle de la votación: Consideración del Proyecto de Ley, “QUE MODIFICA EL PRESUPUESTO GENERAL DE LA NACIÓN 
PARA EL EJERCICIO FISCAL 2022, APROBADO POR LEY N° 6873, DE FECHA 4 DE ENERO DE 2022, GOBIERNO DEPARTAMENTAL DE AMAMBAY”</t>
  </si>
  <si>
    <t>D-2056470 - QUE MODIFICA LOS ARTÌCULOS 187 - ESTAFA y 192 – LESIÓN DE CONFIANZA DEL CÓDIGO PENAL, LEY 1160/97 MODIFICADA POR LEY 3440/08 - presentado por las Diputadas Rocío Vallejo, Kattya González, Norma Camacho y Celeste Amarilla, y por los Diputados Sebastián Villarejo, Sebastián García, Carlos Rejala, Celso Kennedy, Tito Ibarrola, Jorge Avalos Mariño
Detalle de la votación: Consideración del Proyecto de Ley, “QUE MODIFICA LOS ARTÍCULOS 187 Y 192 DE LA LEY Nº 
1160/97 CÓDIGO PENAL, MODIFICADO POR LEY Nº 3440/08 (ESTAFA, Y LESIÓN DE CONFIANZA, 
RESPECTIVAMENTE)”</t>
  </si>
  <si>
    <t>S-2210801 - Proyecto de Ley “QUE MODIFICA EL PRESUPUESTO GENERAL DE LA NACIÓN PARA EL EJERCICIO FISCAL 2022, APROBADO POR LEY N° 6873/2022, UNIVERSIDAD NACIONAL DE ASUNCIÓN – FACULTAD DE CIENCIAS SOCIALES (FACSO)”, presentado por el Senador Jorge Osvaldo Querey Rojas, de fecha 20 de abril de 2022.
Detalle de la votación: Consideración del Proyecto de Ley, “QUE MODIFICA EL PRESUPUESTO GENERAL DE LA NACIÓN 
PARA EL EJERCICIO FISCAL 2022, APROBADO POR LEY N° 6873/2022, UNIVERSIDAD NACIONAL DE ASUNCIÓN –
FACULTAD DE CIENCIAS SOCIALES”</t>
  </si>
  <si>
    <t>S-198719 - Proyecto de Ley “Que establece la implementación del etiquetado frontal de advertencia conforme a su composición nutricional”, presentado por los Senadores Pedro Arthuro Santa Cruz Insaurralde, Desirée Graciela Masi Jara, Gilberto Antonio Apuril Santiviago, Esperanza Martínez de Portillo y Blanca Margarita Ovelar de Duarte, de fecha 27 de junio de 2019.
Detalle de la votación: Consideración del Proyecto de Ley, “DE ROTULADO FRONTAL DE ADVERTENCIA DE ALIMENTOS 
ENVASADOS</t>
  </si>
  <si>
    <t>S-198719 - Proyecto de Ley “Que establece la implementación del etiquetado frontal de advertencia conforme a su composición nutricional”, presentado por los Senadores Pedro Arthuro Santa Cruz Insaurralde, Desirée Graciela Masi Jara, Gilberto Antonio Apuril Santiviago, Esperanza Martínez de Portillo y Blanca Margarita Ovelar de Duarte, de fecha 27 de junio de 2019.
Detalle de la votación: Consideración del Proyecto de Ley, “DE ROTULADO FRONTAL DE ADVERTENCIA DE ALIMENTOS 
ENVASADOS”</t>
  </si>
  <si>
    <t>D-2270072 - QUE FORMULA ACUSACION ANTE LA HONORABLE CAMARA DE SENADORES, CONTRA EL MINISTRO DE LA CORTE SUPREMA DE JUSTICIA DR. ANTONIO FRETES A LOS EFECTOS DE LA INSTAURACION DEL JUICIO POLITICO PREVISTO EN EL ARTICULO 225 DE LA CONSTITUCION NACIONAL, presentado por varios Diputados.
Detalle de la votación: Consideraciòn del Proyecto de Resolución, “POR LA QUE SE FORMULA ACUSACIÓN ANTE LA
HONORABLE CÁMARA DE SENADORES, CONTRA EL MINISTRO DE LA CORTE SUPREMA DE JUSTICIA,
DR. ANTONIO FRETES, A LOS EFECTOS DE LA INSTAURACIÓN DEL JUICIO POLÍTICO PREVISTO EN EL
ARTÍCULO 225 DE LA CONSTITUCIÓN NACIONAL</t>
  </si>
  <si>
    <t>S-2211138 - Proyecto de Ley “DE FOMENTO Y PROTECCIÓN A LOS PEQUEÑOS Y MEDIANOS PRODUCTORES DE YERBA MATE – ILEX PARAGUARIENSIS”, presentado por los Senadores José Gregorio Ledesma Narváez y Juan Eudes Afara Maciel, de fecha 21 de setiembre de 2022.
Detalle de la votación: La Presidencia somete a votación nominal el dictamen de aprobación con modificaciones</t>
  </si>
  <si>
    <t>D-2270264 - QUE EXHORTA AL SEÑOR ANTONIO FRETES, MINISTRO DE LA CORTE SUPREMA DE JUSTICIA, PRESENTAR SU RENUNCIA AL CARGO. Presentado por el Diputado Carlos Núñez Salinas.
Detalle de la votación: Consideración del Proyecto de Declaración, “QUE EXHORTA AL SEÑOR ANTONIO FRETES, MINISTRO
DE LA CORTE SUPREMA DE JUSTICIA, A PRESENTAR SU RENUNCIA AL CARGO”</t>
  </si>
  <si>
    <t>S-2211278 - Proyecto de Ley “QUE AMPLÍA EL PRESUPUESTO GENERAL DE LA NACIÓN PARA EL EJERCICIO FISCAL 2022, APROBADO POR LEY N° 6.873 DEL 4 DE ENERO DE 2022, ‘QUE APRUEBA EL PRESUPUESTO GENERAL DE LA NACIÓN PARA EL EJERCICIO FISCAL 2022”, INSTITUTO PARAGUAYO DEL INDÍGENA”, presentado por el Senador Miguel Fulgencio Rodríguez Romero, de fecha 16 de noviembre de 2022.
Detalle de la votación: Consideración del Proyecto de Ley, “QUE AMPLIA EL PRESUPUESTO GENERAL DE LA NACIÓN 
PARA EL EJERCICIO FISCAL 2022, APROBADO POR LEY N.º 6873, DE FECHA 4 DE ENERO DE 2022, MINISTERIO DE EDUCACIÓN Y CIENCIAS – INSTITUTO PARAGUAYO DEL INDÍGENA”</t>
  </si>
  <si>
    <t>D-2267126 - QUE AMPLIA LA PROGRAMACION DE INGRESOS, GASTOS Y ANEXO DEL PERSONAL DEL PRESUPUESTO GENERAL DE LA NACION PARA EL EJERCICIO FISCAL 2022, APROBADO POR LA LEY Nº 6873, DE FECHA 6 DE ENERO DE 2022 - MINISTERIO DEL AMBIENTE Y DESARROLLO SOSTENIBLE. Presentado por Varios Diputados.
Detalle de la votación: Consideración del Decreto N° 8116/2022, “POR EL CUAL SE OBJETA TOTALMENTE EL PROYECTO DE LEY N° 7012/2022, QUE MODIFICA Y AMPLÍA EL PRESUPUESTO GENERAL DE LA NACIÓN PARA EL EJERCICIO FISCAL 2022, APROBADO POR LEY N° 6873, DE FECHA 4 DE ENERO DE 2022, MINISTERIO DEL AMBIENTE Y DESARROLLO SOSTENIBLE”
(Si) Aceptar objeción total del proyecto de ley
(No) Rechazar objeción total del proyecto de ley</t>
  </si>
  <si>
    <t>D-2164401 - QUE AMPLIA LA LEY Nº 6380/2019 (IVA), presentado por el Diputado Hugo Ramírez
Detalle de la votación: Consideración del Decreto N° 8301/2022, “POR EL CUAL SE OBJETA TOTALEMENTE EL PROYECTO DE LEY N° 7022/2022, QUE MODIFICA LOS ARTÍCULOS 88 Y 89 DE LA LEY N° 6380/2019, DE MODERNIZACIÓN Y SIMPLIFICACIÓN DEL SISTEMA TRIBUTARIO NACIONAL (IVA CRÉDITO)”.
(Si) Aceptar objeción total del proyecto de ley
(No) Rechazar objeción total del proyecto de ley</t>
  </si>
  <si>
    <t>D-2270056 - QUE DEROGA LA VIGENCIA DE LA LEY 6659/20 QUE APRUEBA EL CONVENIO DE FINANCIACION ENTRE LA UNION EUROPEA Y LA REPUBLICA DEL PARAGUAY PARA EL PROGRAMA DE APOYO A LA TRANSFORMACION DEL SISTEMA EDUCATIVO EN PARAGUAY. Presentado por varios Diputados.
Detalle de la votación: Consideración del Proyecto de Ley, “QUE DEROGA LA VIGENCIA DE LA LEY N° 6659/20, QUE APRUEBA EL CONVENIO DE FINANCIACIÓN ENTRE LA UNIÓN EUROPEA Y LA REPÚBLICA DEL PARAGUAY PARA EL PROGRAMA DE APOYO A LA TRANSFORMACIÓN DEL SISTEMA EDUCATIVO EN PARAGUAY, Y SUS ANEXOS”.
(Si) Aprobación en general
(No) Rechazo</t>
  </si>
  <si>
    <t>S-221810 - Mensaje del Poder Ejecutivo Nº 663 - Ministerio de Relaciones Exteriores, de fecha 20 de julio de 2022, por la cual remite el Proyecto de Ley “QUE APRUEBA EL TRATADO DE BUDAPEST SOBRE EL RECONOCIMIENTO INTERNACIONAL DEL DEPÓSITO DE MICROORGANISMOS A LOS FINES DEL PROCEDIMIENTO EN MATERIA DE PATENTES”
Detalle de la votación: Consideración del Proyecto de Ley, “QUE APRUEBA EL TRATADO DE BUDAPEST SOBRE EL RECONOCIMIENTO INTERNACIONAL DEL DEPOSITO DE MICROORGANISMOS A LOS FINES DEL PROCEDIMIENTO EN MATERIA DE PATENTES”.
(Si) Aprobación en general y en particular
(No) Rechazo</t>
  </si>
  <si>
    <t>S-2211307 - Proyecto de Declaración “Por el cual se retira la confianza al Ministro y Presidente con permiso de la Corte Suprema de Justicia, Dr. Antonio Fretes y se insta a la Cámara de Diputados a iniciar en la brevedad posible el proceso de Juicio Político, por los graves hechos que tomaron estado público y que afectan la imagen del Poder Judicial”, presentado por el Senador Ramón Catalino Retamozo Delgado. UNIFICADO al Expediente N° S-2211314.
Detalle de la votación: La Presidencia somete a votación nominal el proyecto de Declaración</t>
  </si>
  <si>
    <t>S-2211088 - Proyecto de Ley “QUE ESTABLECE DISPOSICIONES ESPECIALES Y DE FINANCIAMIENTO PARA LA EJECUCIÓN E IMPLEMENTACIÓN DEL PROYECTO ‘TREN DE CERCANÍAS EN EL TRAMO COMPRENDIDO ENTRE LA CIUDAD DE ASUNCIÓN Y LA CIUDAD DE YPACARAI’, A CARGO DEL MINISTERIO DE OBRAS PÚBLICAS Y COMUNICACIONES (MOPC) Y LA EMPRESA FERROCARRILES DEL PARAGUAY S.A. (FEPASA); Y SE AUTORIZA LA SUSCRIPCIÓN DEL CONTRATO DE SUBCONCESIÓN RESPECTIVO”, presentado por los Senadores Rodolfo Friedmann, Ramón Retamozo, Juan Darío Monges, Hermelinda Ortega, Oscar Salomón, Patrick Kemper, Lucas Aquino, Miguel Fulgencio Rodríguez, Enrique Salyn Buzarquis y Juan Carlos Román Galaverna Delvalle, de fecha 5 de setiembre de 2022.
Detalle de la votación: La Presidencia somete a votación nominal la aprobación en general del proyecto de Ley.</t>
  </si>
  <si>
    <t>D-2162064 - QUE MODIFICA LOS ARTICULOS 1º y 6º DE LA LEY Nº 6299/19 “QUE ESTABLECE LA PUBLICIDAD DE LAS SESIONES DE LA CORTE SUPREMA DE JUSTICIA, DEL CONSEJO DE LA MAGISTRATURA, DEL JURADO DE ENJUICIAMIENTO DE MAGISTRADOS Y DEL CONSEJO DE MINISTROS", presentado por el Diputado Derlis Maidana
Detalle de la votación: La Presidencia somete a votación nominal el proyecto de Ley (Dictamen con modificaciones)</t>
  </si>
  <si>
    <t>D-2269805 - DICTAMEN DE LA COMISIÓN BICAMERAL DE PRESUPUESTO , ACONSEJANDO LA APROBACION CON MODIFICACIONES DEL MPE Nº 682 QUE APRUEBA EL PRESUPUESTO GENERAL DE LA NACIÓN PARA EL EJERCICIO FISCAL 2023 (PGN 2023).
Detalle de la votación: Consideración del Proyecto de Ley, “QUE APRUEBA EL PRESUPUESTO GENERAL DE LA NACIÓN 
PARA EL EJERCICIO FISCAL 2023”</t>
  </si>
  <si>
    <t>S-2110314 - Proyecto de Ley “Que regula la industria y comercialización de activos virtuales - criptoactivos", presentado por los Senadores Fernando Alberto Silva Facetti, Gilberto Antonio Apuril Santiviago y Juan Bartolomé Ramírez Brizuela, de fecha 14 de julio de 2021.
Detalle de la votación: Consideración del Decreto N° 7692/2022, “POR EL CUAL SE OBJETA TOTALMENTE EL PROYECTO DE LEY N° 6962/2022, QUE REGULA LA MINERÍA, COMERCIALIZACIÓN, INTERMEDIACIÓN, INTERCAMBIO, TRANSFERENCIA, CUSTODIA Y ADMINISTRACIÓN DE CRIPTOACTIVOS O INSTRUMENTOS QUE PERMITAN EL CONTROL SOBRE CRIPTOACTIVOS”</t>
  </si>
  <si>
    <t>S-2211214 - Proyecto de Ley “POR EL CUAL SE SUSPENDE TRANSITORIAMENTE EL PARÁGRAFO QUINTO DEL ARTÍCULO 154 DEL CÓDIGO ELECTORAL, REFERENTE A LA DESTITUCIÓN DE GOBERNADORES E INTENDENTES”, presentado por el Senador Miguel Fulgencio Rodríguez Romero, de fecha 20 de octubre de 2022.
Detalle de la votación: Proyecto de ley “QUE SUSPENDE TEMPORALMENTE EL PARAGRAFO 5° DEL ARTICULO 154 DE LA 
LEY Nª 834/1996 “QUE ESTABLECE EL CODIGO ELECTORAL PARAGUAYO”, MODIFICADO POR LAS LEYES 
Nªs1830/2001, 1890/2002 Y 1975/2002.</t>
  </si>
  <si>
    <t>D-2164171 - QUE MODIFICA EL ARTICULO 1 DE LA LEY N º 4992/2013, QUE REGLAMENTA Y AMPLIA LAS FUNCIONES DE LOS ACTUARIOS DE JUZGADOS Y TRIBUNALES DEL PODER JUDICIAL. Presentado por los Diputados Basilio Núñez, Cristina Villalba, David Rivas, Néstor Ferrer, Kattya González, Felix Ortellado, Jazmín Narváez, Hugo Ibarra, Ever Noguera, Carlos Silva, Jorge Avalos M, y Arnaldo Samaniego.
Detalle de la votación: La Presidencia somete a votación la Objeción Total del Poder ejecutivo al proyecto de Ley.</t>
  </si>
  <si>
    <t>D-2269841 - QUE CONCEDE LA ORDEN NACIONAL DEL MERITO COMUNEROS A LA AGENCIA ALEMANA DE DESARROLLO, GIZ,  presentado por el Diputado Pastor Vera Bejarano
Detalle de la votación: Consideración del Proyecto de Resolución, “QUE CONCEDE LA ORDEN NACIONAL DEL MÉRITO 
COMUNEROS A LA AGENCIA ALEMANA DE DESARROLLO, GIZ”</t>
  </si>
  <si>
    <t>D-2269755 - QUE AMPLIA EL PRESUPUESTO GENERAL DE LA NACION PARA EL EJERCICIO FISCAL 2022, APROBADO POR LA LEY N º 6.873 DE FECHA 4 DE ENERO DE 2022 - MINISTERIO DE HACIENDA - GOBERNACION DE PRESIDENTE HAYES. Presentado por el Diputado Enrique Mineur.
Detalle de la votación: Consideración del Proyecto de Ley, “QUE AMPLIA EL PRESUPUESTO GENERAL DE LA NACIÓN PARA 
EL EJERCICIO FISCAL 2022, APROBADO POR LA LEY N° 6873, DE FECHA 4 DE ENERO DE 2022, GOBERNACIÓN DE PRESIDENTE HAYES”</t>
  </si>
  <si>
    <t>S-2211081 - Proyecto de Ley “QUE MODIFICA LOS ARTICULOS 1° Y 2° DE LA LEY N° 3.167 DE FECHA 4 DE ABRIL DE 2007 ‘QUE DECLARA DE INTERÉS SOCIAL Y EXPROPIA A FAVOR DE LA SECRETARÍA DE ACCIÓN SOCIAL (SAS), UN INMUEBLE INDIVIDUALIZADO COMO FINCA Nº 2.559, UBICADO EN EL KM. 9 ACARAY DEL MUNICIPIO DE CIUDAD DEL ESTE, PARA SU POSTERIOR TRANSFERENCIA A TÍTULO ONEROSO A FAVOR DE SUS ACTUALES OCUPANTES", presentado por los Senadores José Gregorio Ledesma Narváez  y Georgia María Arrúa de Dolinsky, de fecha 30 de agosto de 2022.
Detalle de la votación: Consideración del Proyecto de Ley, “QUE MODIFICA LOS ARTICULOS 1° Y 2° DE LA LEY N° 3167/2007, 
QUE DECLARA DE INTERÉS SOCIAL Y EXPROPIA A FAVOR DE LA SECRETARÍA DE ACCIÓN SOCIAL (SAS), UN INMUEBLE INDIVIDUALIZADO COMO FINCA Nº 2559, UBICADO EN EL KM. 9 ACARAY DEL MUNICIPIO DE CIUDAD DEL ESTE, PARA SU POSTERIOR TRANSFERENCIA A TÍTULO ONEROSO A FAVOR DE SUS ACTUALES OCUPANTES”</t>
  </si>
  <si>
    <t>S-2110501 - Proyecto de Ley “Que regula el fomento, generación, producción, desarrollo y la utilización de energía eléctrica a partir de fuentes de energías renovables no convencionales no hidráulicas”, presentado por los Senadores Fernando Alberto Silva Facetti, Juan Eudes Afara Maciel, Miguel Fulgencio Rodríguez Romero y Patrick Paúl Kemper Thiede, de fecha 18 de octubre de 2021.
Detalle de la votación: Consideración del Decreto N° 8001/2022, “POR EL CUAL SE OBJETA PARCIALMENTE EL PROYECTO 
DE LEY N° 6977/2022, QUE REGULA EL FOMENTO, GENERACIÒN, PRODUCCIÒN, DESARROLLO Y LA UTILIZACIÒN DE ENERGÌA ELÈCTRICA A PARTIR DE FUENTES DE ENERGÌAS RENOVABLES NO CONVENCIONALES NO HIDRÀULICAS”</t>
  </si>
  <si>
    <t>D-2265867 - QUE DECLARA EL DÍA 22 DE DICIEMBRE DE CADA AÑO, COMO DÍA NACIONAL DEL BATERISTA PARAGUAYO, presentado por el Diputado José Reynaldo Rodríguez
Detalle de la votación: Consideración del Proyecto de Ley, “QUE ESTABLECE EL 22 DE DICIEMBRE DE CADA AÑO, COMO 
DÍA NACIONAL DEL BATERISTA PARAGUAYO”.</t>
  </si>
  <si>
    <t>D-2163902 - QUE DECLARA DE INTERES SOCIAL Y EXPROPIA A FAVOR DEL ESTADO PARAGUAYO – MUNICIPALIDAD DE HERNANDARIAS, LOS  INMUEBLES INDIVIDUALIZADOS COMO FINCAS Nº. 2680, 7799, 7162, 7715, 4540,7752, 7852, 7729, 7177, 6409, 7751, 7730, 7722, 7716, 7765, 7717, 9465, 7714, 7161, 7824, 9465, 8536, 4541, 7112, 2680, 7177, 4540, RESTO, N° 4541, RESTO N° 7161, 7722, 7729, 8490, RESTO N° 7824, 7751, 6112, 6409, 7730, 7717, 7716, 7714, 7162, 7715, 9465, RESTO N° 7752, 7852, 7965, RESTO  MATRICULA N° 33188, 33185, 33187, UBICADOS EN EL LUGAR DENOMINADO BARRIO CHE JAZMIN, DISTRITO DE HERNANDARIAS, DEPARTAMENTO ALTO PARANA, PARA SU POSTERIOR TRASFERENCIA A SUS ACTUALES OCUPANTES DEL BARRIO DENOMINADO BARRIO CHE JAZMIN, presentado por la Diputada Blanca Vargas
Detalle de la votación: Consideración del Proyecto de Ley, "QUE DECLARA DE INTERES SOCIAL Y EXPROPIA A FAVOR DEL 
ESTADO PARAGUAYO – MUNICIPALIDAD DE HERNANDARIAS, LOS INMUEBLES INDIVIDUALIZADOS COMO FINCAS Ns. 2680, 7799, 7162, 7715, 4540, 7752, 7852, 7729, 7177, 6409, 7751, 7730, 7722, 7716, 7765, 7717, 9465, 7714, 7161, 7824, 9465, 8536, 4541, 7112, 2680, 7177, 4540, RESTO N° 4541, RESTO Ns. 7161, 7722, 7729, 8490, RESTO Ns. 7824, 7751, 6112, 6409, 7730, 7717, 7716, 7714, 7162, 7715, 9465, RESTO Ns. 7752, 7852, 7965, RESTO MATRICULA Ns. 33188, 33185, 33187, UBICADOS EN EL LUGAR DENOMINADO BARRIO CHE JAZMIN, DISTRITO DE HERNANDARIAS, DEPARTAMENTO ALTO PARANA, PARA SU POSTERIOR TRANSFERENCIA A SUS ACTUALES OCUPANTES DEL BARRIO DENOMINADO BARRIO CHE JAZMIN”</t>
  </si>
  <si>
    <t>S-2211080 - Proyecto de Ley “QUE DENOMINA CON EL NOMBRE DE ‘CAPITÁN JOSÉ MATÍAS BADO’, AL PUENTE SOBRE EL RÍO TEBICUARY DE LA RUTA NACIONAL PY19 QUE UNE LAS CIUDADES DE VILLETA Y PILAR, LOCALIZADAS EN LOS DEPARTAMENTOS DE CENTRAL Y ÑEEMBUCÚ”, presentado por el Senador Pedro Arthuro Santa Cruz Insaurralde, de fecha 25 de agosto de 2022.
Detalle de la votación: Consideración del Proyecto de Ley, “QUE DENOMINA AL PUENTE SOBRE EL RÍO TEBICUARY DE LA 
RUTA NACIONAL PY19 ‘HEROES DE 1870’, LOCALIZADO EN EL DEPARTAMENTO ÑEEMBUCÚ, CON EL NOMBRE DE CAPITAN JOSÉ MATIAS BADO”</t>
  </si>
  <si>
    <t>S-2211098 - Proyecto de Ley “QUE REGLAMENTA LOS ARTÍCULOS 146, 147 Y 149 DE LA CONSTITUCIÓN NACIONAL DE LA NACIONALIDAD PARAGUAYA NATURAL Y MÚLTIPLE”, presentado por los Senadores Lilian Graciela Samaniego González y Eusebio Ramón Ayala Giménez, de fecha 7 de setiembre de 2022.
Detalle de la votación: Consideración del Proyecto de Ley, “QUE REGLAMENTA LOS ARTÌCULOS 146, 147 Y 149 DE LA 
CONSTITUCIÒN, DE LA NACIONALIDAD PARAGUAYA MULTIPLE”</t>
  </si>
  <si>
    <t>D-2266018 - DE REGULARIZACION SOCIAL Y FINANCIERA DE LOS TRABAJADORES DE ACEPAR S.A. Presentado por los Diputados Basilio Núñez, Raúl Latorre, Miguel Tadeo Rojas, Edgar Ortiz.
Detalle de la votación: Consideración del Proyecto de Ley, “DE REGULARIZACIÓN SOCIAL Y FINANCIERA DE LOS 
TRABAJADORES DE ACEPAR S.A.”</t>
  </si>
  <si>
    <t>S-2110532 - Proyecto de Ley “Que aumenta pensión graciable al señor Silvio Antonio Estanislao Carballo Oviedo”, presentado por el Senador José Gregorio Ledesma Narvaez, de fecha 27 de octubre de 2021.
Detalle de la votación: Consideración del Proyecto de Ley, “QUE AUMENTA PENSIÓN GRACIABLE AL SEÑOR SILVIO ANTONIO 
ESTANISLAO CARBALLO OVIEDO”</t>
  </si>
  <si>
    <t>S-177757 - Proyecto de Ley "Del Archivo General de la Nación y del Sistema Nacional de Archivos de la República del Paraguay", presentado por los Senadores Carlos Filizzola, Sixto Pereira y Esperanza Martínez.
Detalle de la votación: Consideración del Proyecto de Ley, “DEL ARCHIVO GENERAL DE LA NACIÓN Y DEL SISTEMA NACIONAL 
DE ARCHIVOS”</t>
  </si>
  <si>
    <t>S-221812 - Mensaje del Poder Ejecutivo Nº 667 - Ministerio de Relaciones Exteriores, de fecha 20 de julio de 2022, por la cual remite el Proyecto de Ley “QUE APRUEBA EL CONVENIO SOBRE EL REGISTRO DE OBJETOS LANZADOS AL ESPACIO ULTRATERRESTRE”.
Detalle de la votación: Consideración del Proyecto de Ley, “QUE APRUEBA EL CONVENIO SOBRE EL REGISTRO DE OBJETOS 
LANZADOS AL ESPACIO ULTRATERRESTRE”</t>
  </si>
  <si>
    <t>S-2210692 - Proyecto de Ley “QUE DECLARA DE INTERÉS SOCIAL Y DISPONE LA TRANSFERENCIA A TÍTULO ONEROSO A FAVOR DEL MINISTERIO DE URBANISMO VIVIENDA Y HÁBITAT (MUVH), UN INMUEBLE INDIVIDUALIZADO COMO PARTE DE LA FINCA N°1.047, DEL LUGAR DENOMINADO KILLE KUE, DEL DISTRITO DE SAN IGNACIO, DEPARTAMENTO DE MISIONES, A FIN DE IMPLEMENTAR UN PROYECTO HABITACIONAL A FAVOR DE SUS ACTUALES OCUPANTES”, presentado por el Senador Sixto Pereira Galeano, de fecha 10 de marzo de 2022.
Detalle de la votación: Consideración del Decreto N° 8117/2022, “POR EL CUAL SE OBJETA TOTALMENTE EL PROYECTO DE LEY N° 7005, QUE DECLARA DE INTERÉS SOCIAL Y DISPONE LA TRANSFERENCIA A TÍTULO ONEROSO A FAVOR DEL MINISTERIO DE URBANISMO, VIVIENDA Y HABITAT (MUVH), UN INMUEBLE INDIVIDUALIZADO COMO PARTE DE LA MATRÍCULA L03/6620, PADRÓN N° 4813, DEL LUGAR DENOMINADO KILE KUE, DEL DISTRITO DE SAN IGNACIO GUAZÚ, DEPARTAMENTO MISIONES, A FIN DE IMPLEMENTAR UN PROYECTO HABITACIONAL A FAVOR DE SUS ACTUALES OCUPANTES”.</t>
  </si>
  <si>
    <t>S-2210701 - Proyecto de Ley “QUE DECLARA DE UTILIDAD PÚBLICA Y EXPROPIA A FAVOR DEL ESTADO PARAGUAYO - MINISTERIO DE OBRAS PÚBLICAS Y COMUNICACIONES, LAS FRACCIONES DE LOS INMUEBLES AFECTADOS POR EL PROYECTO DE CAMINO VECINAL TRAMO: VALLEMI - SAN CARLOS DEL APA, EN EL DEPARTAMENTO CONCEPCIÓN”, presentado por el Senador Miguel Fulgencio Rodríguez Romero, de fecha 14 marzo de 2022.
Detalle de la votación: Consideración del Proyecto de Ley, “QUE DECLARA DE UTILIDAD PÚBLICA Y EXPROPIA A FAVOR DEL ESTADO PARAGUAYO MINISTERIO DE OBRAS PÚBLICAS Y COMUNICACIONES, LAS FRACCIONES DE LOS 
INMUEBLES AFECTADOS POR EL PROYECTO DE COMINO VECINAL TRAMO: VALLEMI – SAN CARLOS DEL APA, EN EL DEPARTAMENTO CONCEPCIÓN”</t>
  </si>
  <si>
    <t>S-2210702 - Proyecto de Ley “QUE DECLARA DE UTILIDAD PÚBLICA Y EXPROPIA A FAVOR DEL ESTADO PARAGUAYO - MINISTERIO DE OBRAS PÚBLICAS Y COMUNICACIONES, LAS FRACCIONES DE LOS INMUEBLES AFECTADOS POR EL PROYECTO DE CAMINO VECINAL TRAMO: CARMELO PERALTA - PUERTO GUARANÍ, EN EL DEPARTAMENTO DE ALTO PARAGUAY”, presentado por el Senador Miguel Fulgencio Rodríguez Romero, de fecha 14 marzo de 2022.
Detalle de la votación: Consideración del Proyecto de Ley, “QUE DECLARA DE UTILIDAD PÚBLICA Y EXPROPIA A FAVOR DEL ESTADO PARAGUAYO MINISTERIO DE OBRAS PÚBLICAS Y COMUNICACIONES, LAS FRACCIONES DE LOS 
INMUEBLES AFECTADOS POR EL PROYECTO DE CAMINO VECINAL TRAMO: CARMELO PERALTA – PUERTO 
GUARANÍ, EN EL DEPARTAMENTO DE ALTO PARAGUAY”</t>
  </si>
  <si>
    <t>S-2211329 - Proyecto de Resolución “QUE ACUSA ANTE EL JURADO DE ENJUICIAMIENTO DE MAGISTRADOS A LOS AGENTES FISCALES LORENZO LEZCANO, ALICIA SAPRIZA, FEDERICO DELFINO Y MANUEL DOLDÁN POR MAL DESEMPEÑO DE SUS FUNCIONES EN EL MARCO DE LA INVESTIGACIÓN DEL HOMICIDIO DEL AGENTE FISCAL MARCELO PECCI” presentado por la Senadora Desiree Graciela Massi Jara, en fecha 12 de diciembre de 2022.
Detalle de la votación: La Presidencia somete a votación nominal el proyecto de Resolución en general.</t>
  </si>
  <si>
    <t>S-2211088 - Proyecto de Ley “QUE ESTABLECE DISPOSICIONES ESPECIALES Y DE FINANCIAMIENTO PARA LA EJECUCIÓN E IMPLEMENTACIÓN DEL PROYECTO ‘TREN DE CERCANÍAS EN EL TRAMO COMPRENDIDO ENTRE LA CIUDAD DE ASUNCIÓN Y LA CIUDAD DE YPACARAI’, A CARGO DEL MINISTERIO DE OBRAS PÚBLICAS Y COMUNICACIONES (MOPC) Y LA EMPRESA FERROCARRILES DEL PARAGUAY S.A. (FEPASA); Y SE AUTORIZA LA SUSCRIPCIÓN DEL CONTRATO DE SUBCONCESIÓN RESPECTIVO”, presentado por los Senadores Rodolfo Friedmann, Ramón Retamozo, Juan Darío Monges, Hermelinda Ortega, Oscar Salomón, Patrick Kemper, Lucas Aquino, Miguel Fulgencio Rodríguez, Enrique Salyn Buzarquis y Juan Carlos Román Galaverna Delvalle, de fecha 5 de setiembre de 2022.
Detalle de la votación: La Presidencia somete a votación nominal la vuelta a Comisión del proyecto de Ley para nuevo dictamen.</t>
  </si>
  <si>
    <t>D-2267126 - QUE AMPLIA LA PROGRAMACION DE INGRESOS, GASTOS Y ANEXO DEL PERSONAL DEL PRESUPUESTO GENERAL DE LA NACION PARA EL EJERCICIO FISCAL 2022, APROBADO POR LA LEY Nº 6873, DE FECHA 6 DE ENERO DE 2022 - MINISTERIO DEL AMBIENTE Y DESARROLLO SOSTENIBLE. Presentado por Varios Diputados.
Detalle de la votación: La Presidencia somete a votación nominal la Objeción Total del Poder Ejecutivo al proyecto de Ley.</t>
  </si>
  <si>
    <t>D-2267050 -  QUE AUTORIZA A LA ADMINISTRACION NACIONAL DE NAVEGACION Y PUERTOS (ANNP) A INDEMNIZAR A FUNCIONARIOS Y OBREROS DE LA ANNP POR EL CESE DE OPERACIONES DEL PUERTO DE ASUNCION, SEGUN DECRETO DEL PODER EJECUTIVO No. 10.320/2012,presentado por los  Diputados Jazmín Narváez Osorio,Juan Silvino Acosta Benítez y Arnaldo Samaniego.
Detalle de la votación: La Presidencia somete a votación nominal la postergación del estudio del proyecto de Ley.</t>
  </si>
  <si>
    <t>S-221867 - Mensaje N° 743 del Poder Ejecutivo, de fecha 14 de diciembre de 2022, por el cual solicita el correspondiente Acuerdo Constitucional para el nombramiento del Dr. Emiliano Ramón Rolón Fernández, en el cargo de Fiscal General del Estado, de conformidad con lo establecido en el artículo 269 de la Constitucional Nacional.
Detalle de la votación: La Presidencia somete a votación nominal el Acuerdo Constitucional correspondiente.</t>
  </si>
  <si>
    <t>S-221849 - Mensaje N° 723 del Poder Ejecutivo - Ministerio de Justicia, de fecha 17 de noviembre de 2022, por el cual remite el Proyecto de Ley “QUE AMPLÍA LA VIGENCIA DE LA LEY N° 6365 ‘QUE DECLARA EN SITUACIÓN DE EMERGENCIA TODOS LOS ESTABLECIMIENTOS PENITENCIARIOS DEL TERRITORIO DE LA REPÚBLICA Y AMPLÍA EL PRESUPUESTO GENERAL DE LA NACIÓN PARA EL EJERCICIO FISCAL 2019’ Y ESTABLECE LOS OBJETIVOS DEL PLAN DE SEGURIDAD PENITENCIARIA CON EL CONCURSO DE LAS FUERZAS PÚBLICAS”.
Detalle de la votación: La Presidencia somete a votación nominal la modificación del artículo 1° del proyecto de Ley</t>
  </si>
  <si>
    <t>S-230001 - Designación de dos senadores para integrar el Jurado de Enjuiciamiento de Magistrados en calidad de miembros, de conformidad al Art. 9º de la Ley Nº 6814/21.
Detalle de la votación: La Presidencia somete a votación la moción de la Senadora Hermelinda Alvarenga de Ortega, quien propone a los Senadores: Lucas Aquino, Enrique Buzarquis y Carlos Gómez Zelada, como miembros sustitutos en representación del Senado ante el Jurado de Enjuiciamiento de Magistrados.</t>
  </si>
  <si>
    <t>S-230001 - Designación de dos senadores para integrar el Jurado de Enjuiciamiento de Magistrados en calidad de miembros, de conformidad al Art. 9º de la Ley Nº 6814/21.
Detalle de la votación: La Presidencia somete a votación la moción del Senador Fernando Silva Facetti, quien propone a la Senadora Hermelinda Alvarenga de Ortega como miembro titular en representación del Senado ante el Jurado de Enjuiciamiento de Magistrados.</t>
  </si>
  <si>
    <t>S-230001 - Designación de dos senadores para integrar el Jurado de Enjuiciamiento de Magistrados en calidad de miembros, de conformidad al Art. 9º de la Ley Nº 6814/21.
Detalle de la votación: La Presidencia somete a votación la moción del Senador Arnaldo Franco, quien propone al Senador Ramón Retamozo como miembro titular en representación del Senado ante el Jurado de Enjuiciamiento de Magistrados.</t>
  </si>
  <si>
    <t>D-2266000 - QUE ESTABLECE EL HORARIO OFICIAL EN LA REPUBLICA DEL PARAGUAY , PRESENTADO POR LOS DIPUTADOS: KATTYA GONZALEZ , NORMA CAMACHO, ROCIO VALLEJO, SEBASTIAN GARCÌA , CARLOS REJALA , SEBASTIAN VILLAREJO, TITO IBARROLA , BASILIO NUÑEZ
Detalle de la votación: La Presidencia somente a votación nominal el proyecto de Ley en general.</t>
  </si>
  <si>
    <t>D-2371122 - QUE DECLARA EN SITUACIÓN DE EMERGENCIA A LOS DEPARTAMENTOS DE CONCEPCIÓN, AMAMBAY, BOQUERÓN Y ALTO PARAGUAY Y AMPLÍA EL PRESUPUESTO GENERAL DE LA NACIÓN PARA EL EJERCICIO FISCAL 2023, APROBADO POR LEY Nº 7050/23, MINISTERIO DE HACIENDA Y GOBIERNO DEPARTAMENTAL DE CONCEPCIÓN, AMAMBAY, BOQUERÓN Y ALTO PARAGUAY, presentado por los Diputados Nacionales Edwin Reimer, Andrés Rojas Feris, Luis Urbieta, Juan Manuel Acevedo, Emilio Pavón y Marlene Ocampos
Detalle de la votación: Consideración del Proyecto de Ley, “QUE DECLARA EN SITUACIÓN DE EMERGENCIA A LOS DEPARTAMENTOS DE CONCEPCIÓN, AMAMBAY, BOQUERÓN Y ALTO PARAGUAY Y AMPLÍA EL PRESUPUESTO GENERAL DE LA NACIÓN PARA EL EJERCICIO FISCAL 2023, APROBADO POR LEY N° 7050/23, MINISTERIO DE HACIENDA Y GOBIERNOS DEPARTAMENTALES DE CONCEPCIÓN, AMAMBAY, BOQUERÓN Y ALTO PARAGUAY”</t>
  </si>
  <si>
    <t>D-2371124 - POR LA CUAL SE RESUELVE LA PÉRDIDA DE INVESTIDURA DE LOS DIPUTADOS RAÚL LATORRE, BASILIO NÚÑEZ, TADEO ROJAS, NAZARIO ROJAS, AVELINO DÁVALOS, BLANCA VARGAS, CRISTINA VILLALBA, DAVID RIVAS, DERLIS MAIDANA, EDWIN REIMER, ESTEBAN SAMANIEGO, JUSTO ZACARÍAS, MARLENE OCAMPOS, JUAN CARLOS GALAVERNA ORTEGA, NESTOR FERRER, PASTOR SORIA, DEL PILAR MEDINA, ROQUE SARUBI, WALTER HARMS, ROCÍO ABED DE ZACARÍAS, PEDRO HÉRCULES ALIANA, GUADALUPE AVEIRO, RUBÉN ARISTIDES BALBUENA, ULISES QUINTANA, FÉLIX FERNANDO ORTELLADO, LUIS URBIETA, ERICO GALEANO ROJAS, MIGUEL ANGEL DEL  PUERTO, MARÍA LÓPEZ ROTELA, ENRIQUE MINEUR y EDGAR ORTÍZ, presentado por la Diputada Nacional Celeste Amarilla
Detalle de la votación: Consideración del Proyecto de Resolución, “POR LA CUAL SE RESUELVE LA PERDIDA DE INVESTIDURA DE LOS DIPUTADOS RAÚL LATORRE, BASILIO NÚÑEZ, MIGUEL TADEO ROJAS, NAZARIO ROJAS, AVELINO DÁVALOS, BLANCA VARGAS, CRISTINA VILLALBA, DAVID RIVAS, DERLIS MAIDANA, EDWIN REIMER, ESTEBAN SAMANIEGO, JUSTO ZACARÍAS, MARLENE OCAMPOS, JUAN CARLOS GALAVERNA ORTEGA, NÉSTOR FERRER, PASTOR SORIA, DEL PILAR MEDINA, ROQUE SARUBBI, WALTER HARMS, ROCÍO ABED DE ZACARÍAS, PEDRO HÉRCULES ALLIANA, GUADALUPE AVEIRO, RUBEN ARISTIDES BALBUENA, ULISES QUINTANA, FÉLIX FERNANDO ORTELLADO, LUÍS URBIETA, ERICO GALLEANO ROJAS, MIGUEL ANGEL DEL PUERTO, MARÍA LÓPEZ ROTELA, ENRIQUE MINEUR Y EDGAR ORTIZ”</t>
  </si>
  <si>
    <t>S-2110346 - Proyecto de Ley ‘‘Que establece en el Clasificador por finalidades y funciones del Presupuesto General de la Nación, la Función 3.80 Pueblos Indígenas”, presentado por los Senadores Oscar Hugo Richer Florentín, Esperanza Martínez de Portillo, Carlos Alberto Filizzola Pallarés, Jorge Osvaldo Querey Rojas, Fernando Armindo Lugo Méndez, Sixto Pereira Galeano y Miguel Fulgencio Rodríguez Romero, de fecha 28 de julio de 2021.
Detalle de la votación: Consideración del Decreto N° 7818, “POR EL CUAL SE OBJETA TOTALMENTE EL PROYECTO DE LEY N°
6978/2022, QUE ESTABLECE, EN EL CLASIFICADOR POR FINALIDADES Y FUNCIONES DEL PRESUPUESTO
GENERAL DE LA NACIÒN, LA FUNCIÓN 3.80 PUEBLOS INDÍGENAS”</t>
  </si>
  <si>
    <t>D-2268842 - Proyecto de Ley "DE INCENTIVO A LA PUBLICIDAD DE INTERES PUBLICO" - PRESENTADO POR EL SEÑOR ROBERT CANO, EN REPRESENTACIÓN DE LA COMISIÓN PROMOTORA DEL PROYECTO DE LEY DE INICIATIVA POPULAR, EN EL MARCO DE LAS DISPOSICIONES ESTABLECIDAS EN LA CONSTITUCIÓN NACIONAL Y LA LEY N° 834/1996, MODIFICADO POR LA LEY 6.922/2022.
Detalle de la votación: Consideración del Proyecto de Ley, “DE INCENTIVO A LA PUBLICIDAD DE INTERÉS PÚBLICO”</t>
  </si>
  <si>
    <t>D-2269554 - QUE DECLARA EMERGENCIA NACIONAL EN MATERIA DE ADICCIONES, EN TODO EL TERRITORIO DE LA REPUBLICA DEL PARAGUAY - presentado los Diputados Carlos Rejala, Tito Ibarrola y Eri Valdez.
Detalle de la votación: Consideración del Proyecto de Ley, “QUE DECLARA EMERGENCIA NACIONAL EN MATERIA DE
ADICCIONES, EN TODO EL TERRITORIO DE LA REPÚBLICA DEL PARAGUAY”</t>
  </si>
  <si>
    <t>D-2162194 - DE DESAFECTACION DEL INMUEBLE DEL DOMINIO PUBLICO MUNICIPAL DE ITAUGUA, DESTINADO A PLAZA PUBLICA CON CTA. CTE. CTRAL. Nº 27-2628-01, UBICADO EN LA COMPAÑIA MBOCAYATY DEL SUR, INDIVIDUALIZADO COMO FINCA Nº 13.223, PADRÓN Nº 13.546, Y PASE A SER BIEN DEL DOMINIO PRIVADO MUNICIPAL, presentado por los Diputados Salustiano Salinas, Del Pilar Medina y Rodrigo Blanco.
Detalle de la votación: Consideración del Proyecto de Ley, “QUE DESAFECTA DEL DOMINIO PUBLICO MUNICIPAL Y AUTORIZA A LA MUNICIPALIDAD DE ITAUGUÁ, A TRANSFERIR A TITULO ONEROSO A FAVOR DE SU ACTUAL OCUPANTE UN INMUEBLE INDIVIDUALIZADO CON CTA. CTE. CTRAL. N° 27-2628-01, UBICADO EN LA COMPAÑÍA MBOCAYATY DEL SUR, INDIVIDUALIZADO COMO PARTE DE LA FINCA MATRIZ N°
13.223”</t>
  </si>
  <si>
    <t>D-1952977 - DE VALIDEZ DIGITAL DE LOS DOCUMENTOS DE PORTACION OBLIGATORIA - presentado por las Diputadas María López y Norma Camacho y los Diputados Sebastián García, Jorge Brítez, Carlos Rejala, Marcelo Salinas, Tito Ibarrola.
Detalle de la votación: Consideración del Proyecto de Ley, “DE VALIDEZ DIGITAL DE LOS DOCUMENTOS DE PORTACIÓN
OBLIGATORIA”.</t>
  </si>
  <si>
    <t>D-2164846 - QUE DESAFECTA DEL DOMINIO PUBLICO MUNICIPAL UN INMUEBLE INDIVIDUALIZADO COMO FINCA Nº 7239, CTA. CTE. TRAL. 27- 4322-02 UBICADO EN EL LUGAR DENOMINADO LAURELTY DISTRITO DE SAN LORENZO, PARA SU POSTERIOR TRANSFERENCIA A TITULO ONEROSO A SUS ACTUALES OCUPANTES DEL ASENTIAMIENTO DENOMINADO "VILLA VICTORIA", presentado por la Diputada Del Pilar Medina
Detalle de la votación: Consideración del Proyecto de Ley, “QUE DESAFECTA DEL DOMINIO PÚBLICO MUNCIPAL UN INMUEBLE INDIVIDUALIZADO CON CTA. CTE. CTRAL 27-4322-02, PARTE DE LA FINCA MATRIZ N° 10.418, UBICADO EN EL LUGAR DENOMINADO LAURELTY DEL DISTRITO DE SAN LORENZO, PARA SU POSTERIOR TRANSFERENCIA A TITULO ONEROSO A SUS ACTUALES OCUPANTES DEL ASENTAMIENTO DENOMINADO ‘VILLA VICTORIA”</t>
  </si>
  <si>
    <t>D-2161869 - POR EL CUAL SE MODIFICA EL ACAPITE Y EL ARTICULO 1º DE LA LEY No. 5.002/2013 DE FECHA 25 DE JULIO DE 2013, POR EL CUAL SE DECLARA DE INTERES SOCIAL Y EXPROPIA A FAVOR DEL ESTADO PARAGUAYO – SECRETARIA DE ACCION SOCIAL (SAS), UN INMUEBLE INDIVIDUALIZADO COMO FINCA No. 11.239, UBICADO EN EL BARRIO REMANSITO – SECTOR 3 DEL MUNICIPIO DE CIUDAD DEL ESTE, PARA SU POSTERIOR TRANSFERENCIA A TITULO ONEROSO A FAVOR DE SUS ACTUALES OCUPANTES DEL ASENTAMIENTO UN TECHO PARA MI FAMILIA. Presentado por la Diputada Blanca Vargas y el Diputado Justo Zacarías Irún
Detalle de la votación: Consideración del Proyecto de Ley, “QUE MODIFICA EL ACAPITE Y EL ARTICULO 1° DE LA LEY N° 5002/2013, QUE DECLARA DE INTERES SOCIAL Y EXPROPIA A FAVOR DEL ESTADO PARAGUAYO – SECRETARIA DE ACCIÓN SOCIAL (SAS), UN UNMUEBLE INDIVIDUALIZADO COMO FINCA N° 11.239, UBICADO EN EL BARRIO
REMANSITO - SECTOR 3 DEL MUNICIPIO DE CIUDAD DEL ESTE, PARA SU POSTERIOR TRANSFERENCIA A TITULO ONEROSO A FAVOR DE SUS ACTUALES OCUPANTES”</t>
  </si>
  <si>
    <t>S-2311397 - Proyecto de Ley “QUE MODIFICA LOS ARTICULOS 5 Inc A, ARTÍCULO 7 Y ARTÍCULO 18 DE LA LEY N° 6806 ‘QUE DECLARA EMERGENCIA NACIONAL POR FEMINICIDIOS”, presentado por la Senadora Lilian Graciela Samaniego González, de fecha 9 de marzo de 2023.
Detalle de la votación: La Presidencia somete a votación nominal a fin de que el pleno se constituya en Comisión para el tratamiento del proyecto de Ley.</t>
  </si>
  <si>
    <t>S-2210797 - Proyecto de Ley “QUE ESTABLECE MEDIDAS DE TRANSPARENCIA Y PUBLICIDAD SOBRE LA ESTRUCTURA DE COSTOS Y PRECIOS DE FACTURACIÓN DE COMBUSTIBLES”, presentado por los Senadores Georgia María Arrúa de Dolinsky, Fidel Santiago Zavala Serrati, Stephan Rasmussen González, Patrick Paúl Kemper Thiede, Agustín Amado Florentín Cabral, Arnaldo Augusto Franco Echevarría, Carlos Alberto Filizzola Pallarés, Esperanza Martínez de Portillo, Fernando Armindo Lugo Méndez, Oscar Hugo Richer Florentín, Miguel Fulgencio Rodríguez Romero, Jorge Osvaldo Querey Rojas y Sixto Pereira Galeano, de fecha 12 de abril de 2022.
Detalle de la votación: La Presidencia somente a votación nominal la ratificación en la sanción inicial de la Cámara de Senadores.</t>
  </si>
  <si>
    <t>D-2266194 - QUE MODIFICA EL ARTICULO 154 DE LA LEY Nº 834/96, "QUE ESTABLECE EL CODIGO ELECTORAL PARAGUAYO", MODIFICADO POR LA LEY Nº 1830/01, presentado por varios Diputados ( sobre día de votaciones)
Detalle de la votación: La Presidencia somete a votación nominal la ratificación en el sentido del rechazo de la Cámara de Senadores.</t>
  </si>
  <si>
    <t>D-2371032 - QUE MODIFICA EL PRESUPUESTO GENERAL DE LA NACIÓN PARA EL EJERCICIO FISCAL 2023, APROBADO POR LEY N° 7050 DEL 4 DE ENERO DE 2023, "QUE APRUEBA EL PRESUPUESTO GENERAL DE LA NACIÓN PARA EL EJERCICIO FISCAL 2023" - MINISTERIO DE SALUD PÚBLICA Y BIENESTAR SOCIAL (INSTITUTO NACIONAL DEL CÁNCER), presentado por los Diputados Basilio Núñez y Rocío Abed de Zacarías
Detalle de la votación: Consideración del Proyecto de Ley, “QUE MODIFICA EL PRESUPUESTO GENERAL DE LA NACIÓN PARA EL EJERCICIO FISCAL 2023, APROBADO POR LEY Nº 7050 DEL 4 DE ENERO DE 2023, QUE APRUEBA EL PRESUPUESTO GENERAL DE LA NACIÒN PARA EL EJERCICIO FISCAL 2023, MINISTERIO DE SALUD PÚBLICA Y BIENESTAR SOCIAL (INSTITUTO NACIONAL DEL CANCER)”</t>
  </si>
  <si>
    <t>D-2163101 - QUE DESAFECTA DEL DOMINIO PÚBLICO MUNICIPAL Y AUTORIZA A LA MUNICIPALIDAD DE LA CIUDAD DE PEDRO JUAN CABALLERO A TRANSFERIR A TITULO GRATUITO A FAVOR DE LA CORTE SUPREMA DE JUSTICIA, PARA ASIENTO DEL JUZGADO DE PAZ, UN INMUEBLE CON CTA. CTE. CRAL. N.º 29-1067-05 - FINCA N.º 6727, UBICADO EN EL DISTRITO DE PEDRO JUAN CABALLERO. Presentado por el Diputado Juan Manuel Ayala.
Detalle de la votación: Consideración del Proyecto de Ley, “QUE DESAFECTA DEL DOMINIO PÚBLICO MUNICIPAL Y
AUTORIZA A LA MUNICIPALIDAD DE PEDRO JUAN CABALLERO A TRANSFERIR A TÍTULO GRATUITO A FAVOR DE
LA CORTE SUPREMA DE JUSTICIA, PARA ASIENTO DEL JUZGADO DE PAZ, UN INMUEBLE CON CTA. CTE. CTRAL.
N° 29-1067-05 – FINCA N° 6727, UBICADO EN EL DISTRITO DE PEDRO JUAN CABALLERO”.</t>
  </si>
  <si>
    <t>S-2211009 - Proyecto de Ley "QUE AMPLÍA EL PRESUPUESTO GENERAL DE LA NACIÓN PARA EL EJERCICIO FISCAL 2022, APROBADO POR LEY N° 6873, DE FECHA 4 DE ENERO DE 2022 - MINISTERIO DE EDUCACIÓN Y CIENCIAS UNIVERSIDAD NACIONAL DE ASUNCIÓN", presentado por los Senadores Pedro Arthuro Santa Cruz Insaurralde, Sixto Pereira Galeano, Blas Lanzoni Achinelli, Juan Darío Monges Espínola y Hermelinda Alvarenga de Ortega, de fecha 27 de julio de 2022.
Detalle de la votación: Consideración del Decreto N° 8063, “POR EL CUAL SE OBJETA TOTALMENTE EL PROYECTO DE LEY N°
7004/2022, QUE AMPLÌA EL PRESUPUESTO GENERAL DE LA NACIÒN PARA EL EJERCICIO FISCAL 2022,
APROBADO POR LEY Nº 6873/2022, MINISTERIO DE EDUCACIÓN Y CIENCIAS – UNIVERSIDAD NACIONAL DE ASUNCIÓN”.</t>
  </si>
  <si>
    <t>D-2057441 - DEL INVESTIGADOR CIENTÍFICO. Presentado por los Diputados Kattya González, Antonio Buzarquis, Carlos Lopez, Emilio Pavón, Justo Zacarías, Carlos Nuñez Salinas, Sebastian Garcia, Enrique Mineur,
Detalle de la votación: Consideración del Proyecto de Ley, “QUE CREA EL SISTEMA NACIONAL DE INVESTIGADORES (SISNI) Y
ESTABLECE LA CARRERA DEL INVESTIGADOR CIENTÍFICO”</t>
  </si>
  <si>
    <t>D-2269836 - QUE MODIFICA Y AMPLIA EL ARTICULO 30 DE LA LEY Nº 879/1981 CÓDIGO DE ORGANIZACION JUDICIAL, presentado por los Diputados Edgar Acosta, Jorge Avalos Mariño y Carlos María López (sobre que el tribunal de cuentas no podrá realizar la evaluación de cuentas de los organismos)
Detalle de la votación: Consideración del Proyecto de Ley, “QUE MODIFICA Y AMPLÍA EL ARTÍCULO 30 DE LA LEY N° 879/1981,
CÓDIGO DE ORGANIZACIÓN JUDICIAL (COMPOSICIÓN DEL TRIBUNAL DE CUENTAS)”</t>
  </si>
  <si>
    <t>S-2210871 - Proyecto de Ley “DE REFORMA Y MODERNIZACIÓN DE LA POLICÍA NACIONAL”, presentado por los Senadores Fidel Santiago Zavala Serrati, Stephan Rasmussen González, Georgia María Arrúa de Dolinsky, Fernando Alberto Silva Facetti, Enrique Fausto Bacchetta Chiriani, Sergio Daniel Godoy Codas, Patrick Paúl Kemper Thiede, Silvio Adalberto Ovelar Benitez, Blas Antonio Llano Ramos, Enrique Riera Escudero, Oscar Rubén Salomón Fernández, Lucas Orlando Aquino Jara y Eusebio Ramón Ayala Giménez, de fecha 23 de mayo de 2022.
Detalle de la votación: La Presidencia somete a votación nominal la fecha detratamiento del proyecto de Ley.</t>
  </si>
  <si>
    <t>D-2268747 - QUE ESTABLECE LA REPARACION A VICTIMAS DE VIOLACION DE SUS DERECHOS HUMANOS POR EXPOSICION AL PELIGRO DE PARTE DE AGENTES DEL ESTADO, A TODOS AQUELLOS SOLDADOS CONSCRIPTOS QUE OBLIGATORIAMENTE PARTICIPARON EN COMBATE ARMADO, DURANTE LOS DIAS 2 Y 3 DE FEBRERO DEL AÑO 1989 Y DE LO QUE PERDIERON SUS VIDAS DURANTE Y POSTERIOR AL COMBATE. Presentado por los Diputados Guadalupe Aveiro, Miguel Tadeo Rojas, Juan Galaverna, Rodrigo Blanco, Antonio Buzarquis, Cristina Villalba, Del Pilar Medina, y Basilio Nuñez. - unificados con los Expedientes D-2265808 y D-2266316.
Detalle de la votación: La Presidencia somete a votación el artículo 6º del proyecto de Ley.</t>
  </si>
  <si>
    <t>D-2266316 - QUE ESTABLECE UN REGIMEN DE INDEMNIZACION DE LOS CONSCRIPTOS QUE PRESTARON EL SERVICIO MILITAR OBLIGATORIO, VICTIMAS Y AFECTADOS DIRECTOS DEL GOLPE DE ESTADO DEL 2 Y 3 DE FEBRERO DE 1989. REGIMIENTO ESCOLTA PRESIDENCIAL Y PALACIO DE GOBIERNO. Presentado por el Diputado Walter Harms - unificados con los Expedientes D-2265808 y D-2268747.
Detalle de la votación: La Presidencia somete a votación el artículo 6º del proyecto de Ley.</t>
  </si>
  <si>
    <t>D-2265808 - QUE ESTABLECE UN RÉGIMEN DE INDEMNIZACION DE LOS CONSCRIPTOS QUE PRESTARON SERVICIO DURANTE EL LEVANTAMIENTO DEL 2 Y 3 DE FEBRERO DEL AÑO 1989, Presentado por los Diputados: Esmerita Sanchez , Carlos Lòpez ,Andres Rojas Feris , Carlos Noguera , Roya Nigsa Torres, Ariel Villagra , Teofilo Espinola ,Juan Manuel Ayala Acevedo, Celso Maldonado, Carlos Silva - unificados con los Expedientes D-2266316 y D-2268747.
Detalle de la votación: La Presidencia somete a votación el artículo 6º del proyecto de Ley.</t>
  </si>
  <si>
    <t>D-2371123 - QUE DECLARA EN SITUACION DE EMERGENCIA AL DEPARTAMENTO DE ALTO PARAGUAY. Presentado por la Diputada Marlene Ocampo ( unificado con exp. Exp. D-2371122)
Detalle de la votación: La Presidencia somete a votación nominal la postergación del estudio del proyecto de Ley.</t>
  </si>
  <si>
    <t>D-2371123 - QUE DECLARA EN SITUACION DE EMERGENCIA AL DEPARTAMENTO DE ALTO PARAGUAY. Presentado por la Diputada Marlene Ocampo ( unificado con exp. Exp. D-2371122)
Detalle de la votación: La Presidencia somete a votación la aprobación sin modificaciones del proyecto de Ley.</t>
  </si>
  <si>
    <t>D-2371122 - QUE DECLARA EN SITUACIÓN DE EMERGENCIA A LOS DEPARTAMENTOS DE CONCEPCIÓN, AMAMBAY, BOQUERÓN Y ALTO PARAGUAY Y AMPLÍA EL PRESUPUESTO GENERAL DE LA NACIÓN PARA EL EJERCICIO FISCAL 2023, APROBADO POR LEY Nº 7050/23, MINISTERIO DE HACIENDA Y GOBIERNO DEPARTAMENTAL DE CONCEPCIÓN, AMAMBAY, BOQUERÓN Y ALTO PARAGUAY, presentado por los Diputados Nacionales Edwin Reimer, Andrés Rojas Feris, Luis Urbieta, Juan Manuel Acevedo, Emilio Pavón y Marlene Ocampos
Detalle de la votación: La Presidencia somete a votación la aprobación sin modificaciones del proyecto de Ley.</t>
  </si>
  <si>
    <t>S-2311805 - Nota N° 42 del Consejo de la Magistratura, de fecha 24 de marzo de 2023, por la cual remite la terna correspondiente al cargo vacante de ministro de la Corte Suprema de Justicia.
1.- DR. GUSTAVO ENRIQUE SANTANDER DANS
2.- DR. GUSTAVO ADOLFO OCAMPOS GONZÁLEZ
3.- DRA. MARIA TERESA GONZÁLEZ DE DANIEL
Detalle de la votación: La Presidencia somete a votación nominal la moción propuesta por el Senador Lucas Aquino: Dr. Gustavo Enrique Santander Dans.</t>
  </si>
  <si>
    <t>S-2311416 - Proyecto de Resolución “DENUNCIA PENAL CONTRA LA EXFISCAL GENERAL DEL ESTADO, SANDRA RAQUEL QUIÑÓNEZ ASTIGARRAGA, POR EL MAL DESEMPEÑO EN EL EJERCICIO DE SUS FUNCIONES (PREVARICATO), OBSTRUCCIÓN A LA INVESTIGACIÓN PENAL, COMPLICIDAD Y OTROS HECHOS PUNIBLES QUE PUDIERAN RESULTAR DE LA INVESTIGACIÓN”, presentado por los Senadores Jorge Osvaldo Querey Rojas, Pedro Arthuro Santa Cruz Insaurralde, Miguel Fulgencio Rodríguez Romero, Oscar Hugo Richer Florentín, Esperanza Martínez de Portillo, Sixto Pereira Galeano y Carlos Alberto Filizzola Pallarés, de fecha 20 de marzo de 2023.
Detalle de la votación: La Presidencia somete a votación nominal el artículo 1° del proyecto de Resolución.</t>
  </si>
  <si>
    <t>D-2265628 - QUE CREA LA COMISION NACIONAL DE REGULACION Y APROVECHAMIENTO MULTIPLE DE LA CUENCA DEL RIO TEBICUARY - presentado por el Diputado Celso Kennedy.
Detalle de la votación: Consideración del Proyecto de Ley, “QUE CREA LA COMISIÓN NACIONAL DE GESTION SOSTENIBLE DE
LA CUENCA DEL RÍO TEBYCUARY”</t>
  </si>
  <si>
    <t>S-2211155 - Proyecto de Ley “QUE MODIFICA EL ARTÍCULO 157 DE LA LEY N° 6.873 ‘QUE APRUEBA EL PRESUPUESTO GENERAL DE LA NACIÓN PARA EL EJERCICIO FISCAL 2022”, presentado por los Senadores Carlos Vidal Zena Duarte, Pedro Arthuro Santa Cruz Insaurralde y Oscar Rubén Salomón Fernández, de fecha 29 de setiembre de 2022.
Detalle de la votación: Consideración del Proyecto de Ley, “QUE MODIFICA EL ARTICULO 157 DE LA LEY N° 6873, ‘QUE APRUEBA EL PRESUPUESTO GENERAL DE LA NACION PARA EL EJERCICIO FISCAL 2022 (AUMENTO DE SUBSIDIO PARA VETERANOS Y LISIADOS DE LA GUERRA DEL CHACO)”</t>
  </si>
  <si>
    <t>S-201630 - Mensaje del Poder Ejeutivo N° 383, Ministerio de Hacienda, de fecha 18 de mayo de 2020, por el cual remite el Proyecto de Ley “Que aprueba el Contrato de Préstamo N° 4872/OC-PR, por un monto de hasta cuarenta y cinco millones de dólares de los Estados Unidos de América (US$ 45.000.000.-), suscrito entre la República del Paraguay y el Banco Interamericano de Desarrollo (BID), en fecha 16 de marzo de 2020, para el financiamiento del Proyecto de Mejoramiento de la calidad de atención de la red de servicios de salud de los departamentos de Concepción, San Pedro, Caazapá y Alto Paraná, a cargo del Ministerio de Salud Pública y Bienestar Social (MSPBS), y amplía el Presupuesto General de la Nación para el Ejercicio Fiscal 2020, aprobado por Ley N° 6469 del 2 de enero de 2020”.
Detalle de la votación: - Consideración del Proyecto de Ley, “QUE APRUEBA EL CONTRATO DE PRÉSTAMO N° 4872/OC-PR, POR UN MONTO DE HASTA US$ 45.000.000 (DÓLARES DE LOS ESTADOS UNIDOS DE AMÉRICA CUARENTA Y CINCO
MILLONES), SUSCRITO ENTRE LA REPÚBLICA DEL PARAGUAY Y EL BANCO INTERAMERICANO DE DESARROLLO (BID), EN FECHA 16 DE MARZO DE 2020, PARA EL FINANCIAMIENTO DEL PROYECTO DE MEJORAMIENTO DE LA CALIDAD DE ATENCIÓN DE LA RED DE SERVICIOS DE SALUD DE LOS DEPARTAMENTOS DE CONCEPCIÓN, SAN PEDRO, CAAZAPÁ Y ALTO PARANÁ, A CARGO DEL MINISTERIO DE SALUD PÚBLICA Y BIENESTAR SOCIAL (MSPBS), Y AMPLÍA EL PRESUPUESTO GENERAL DE LA NACIÓN PARA EL EJERCICIO FISCAL 2022, APROBADO POR LEY N° 6873 DEL 4 DE ENERO DE 2022”</t>
  </si>
  <si>
    <t>D-1952562 - POR EL CUAL FORMALIZA LA SITUACIÓN DE HECHO DE LOS ASENTAMIENTOS NUEVA ASUNCIÓN, SAN RAMÓN, 8 DE DICIEMBRE, KM. 25 MARTÍN LUISA, KM 24 BELÉN, AROMITA, 13 TUYUTI, LA VICTORIA, LA ESPERANZA, SAN CAYETANO, MILAGRO KARANDA’YTY Y SAGRADO CORAZON DE JESÚS UBICADOS EN LA FINCA Nº 916, REMANSITO DEL DISTRITO DE VILLA HAYES, presentado por los Diputados Julio Mineur, Ángel Paniagua, Arnaldo Samaniego, Pastor Soria y Basilio Núñez
Detalle de la votación: Consideración del Proyecto de Ley, “QUE DISPONE LA REGULARIZACIÓN DE LOS ASENTAMIENTOS UBICADOS DENTRO DE LA FINCA Nº 916, DEL DISTRITO DE VILLA HAYES, PROPIEDAD DEL ESTADO PARAGUAYO – MINISTERIO DE DEFENSA NACIONAL, APRUEBA EL CONVENIO DE COOPERACIÓN
INTERINSTITUCIONAL ENTRE EL MINISTERIO DE DEFENSA NACIONAL, MINISTERIO DE URBANISMO, VIVIENDA Y HABITAT Y LA DIRECCIÓN NACIONAL DE AERONÁUTICA CIVIL, PARA RESERVAR EL ASIENTO DEL FUTUTO AEROPUERTO INTERNACIONAL Y MODIFICA LA LEY Nº 6094/2018, QUE AUTORIZA AL PODER EJECUTIVO – MINISTERIO DE DEFENSA NACIONAL, A TRANSFERIR EN VENTA A FAVOR DE SU ACTUAL OCUPANTE, UNA FRACCIÓN DE TERRENO INDIVIDUALIZADA COMO PARTE DE LA FINCA Nº 916, PADRÓN Nº 1763 DEL DISTRITO DE VILLA HAYES, UTILIZADA COMO PLANTA DE TRATAMIENTO DE RESIDUOS Y EMPRENDIMIENTOS SOCIO-AMBIENTALES”</t>
  </si>
  <si>
    <t>D-2162064 - QUE MODIFICA LOS ARTICULOS 1º y 6º DE LA LEY Nº 6299/19 “QUE ESTABLECE LA PUBLICIDAD DE LAS SESIONES DE LA CORTE SUPREMA DE JUSTICIA, DEL CONSEJO DE LA MAGISTRATURA, DEL JURADO DE ENJUICIAMIENTO DE MAGISTRADOS Y DEL CONSEJO DE MINISTROS", presentado por el Diputado Derlis Maidana
Detalle de la votación: Consideración del Proyecto de Ley, “QUE MODIFICA LOS ARTÍCULOS 1°, 6°, 9º Y 10 DE LA LEY N° 6937/2022, ‘QUE ESTABLECE LA PUBLICIDAD DE LAS SESIONES DE LA CORTE SUPREMA DE JUSTICIA, DEL CONSEJO DE LA MAGISTRATURA, DEL JURADO DE ENJUICIAMIENTO DE MAGISTRADOS, DEL CONSEJO DE MINISTROS, DEL TRIB UNAL SUPERIOR DE JUSTICIA ELECTORAL Y DEL CONSEJO DE LA DIRECCIÓN DEL
REGISTRO ELECTORAL’, Y DEROGA LA LEY Nº 6299/2019, ‘QUE ESTABLECE LA PUBLICIDAD DE LAS SESIONES DE LA CORTE SUPREMA DE JUSTICIA, DEL CONSEJO DE LA MAGISTRATURA, DEL JURADO DE ENJUICIAMIENTO DE MAGISTRADOS Y DEL CONSEJO DE MINISTROS”</t>
  </si>
  <si>
    <t>D-2371496 - QUE CITA E INTERPELA AL SR. VICTOR SANCHEZ, VICEMINISTRO DE TRANSPORTE. Presentado por varios Diputados
Detalle de la votación: Consideración del Proyecto de Resolución, “QUE CITA E INTERPELA AL SEÑOR VICTOR SANCHEZ,
VICEMINISTRO DE TRANSPORTE”.</t>
  </si>
  <si>
    <t>D-2268946 - DE USO DE BARRERAS FLOTANTES DE RETENCIÓN DE RESIDUOS Y DESECHOS SOLIDOS EN ARROYOS URBANOS - presentado por los Diputados Carlos M. López y Pastor Soria.
Detalle de la votación: Consideración del Proyecto de Ley, “DE USO DE BARRERAS FLOTANTES DE RETENCION DE RESIDUOS Y DESECHOS SOLIDOS EN ARROYOS URBANOS”</t>
  </si>
  <si>
    <t>D-2265808 - QUE ESTABLECE UN RÉGIMEN DE INDEMNIZACION DE LOS CONSCRIPTOS QUE PRESTARON SERVICIO DURANTE EL LEVANTAMIENTO DEL 2 Y 3 DE FEBRERO DEL AÑO 1989, Presentado por los Diputados: Esmerita Sanchez , Carlos Lòpez ,Andres Rojas Feris , Carlos Noguera , Roya Nigsa Torres, Ariel Villagra , Teofilo Espinola ,Juan Manuel Ayala Acevedo, Celso Maldonado, Carlos Silva - unificados con los Expedientes D-2266316 y D-2268747.
Detalle de la votación: Consideración del Proyecto de Ley, “QUE ESTABLECE UN RÉGIMEN DE INDEMNIZACIÓN DE LOS
SOLDADOS CONSCRIPTOS QUE PRESTARON SERVICIO DURANTE LA GESTA DEL 2 Y 3 DE FEBRERO DEL AÑO
1989”</t>
  </si>
  <si>
    <t>D-1533289 - QUE DECLARA DE INTERÉS SOCIAL Y EXPROPIA A FAVOR DEL ESTADO PARAGUAYO - SECRETARIA DE ACCIÓN SOCIAL (SAS), UN INMUEBLE INDIVIDUALIZADO COMO FINCA Nº 27, UBICADO EN EL BARRIO 23 DE OCTUBRE DEL MUNICIPIO CIUDAD DEL ESTE, PARA SU POSTERIOR TRANSFERENCIA A TÍTULO ONEROSO A FAVOR DE SUS ACTUALES OCUPANTES, presentado por el Diputado Oscar González Drakeford.
Detalle de la votación: Consideración del Proyecto de Ley, “QUE DECLARA DE INTERÉS SOCIAL Y EXPROPIA A FAVOR DEL
ESTADO PARAGUAYO – SECRETARÍA DE ACCIÓN SOCIAL (SAS), UN INMUEBLE INDIVIDUALIZADO COMO FINCA Nº 27, UBICADO EN EL BARRIO 23 DE OCTUBRE DEL MUNICIPIO CIUDAD DEL ESTE, PARA SU POSTERIOR TRANSFERENCIA A TÍTULO ONEROSO A FAVOR DE SUS ACTUALES OCUPANTES”</t>
  </si>
  <si>
    <t>D-1954902 - QUE DECLARA DE INTERES SOCIAL Y EXPROPIA A FAVOR DEL ESTADO PARAGUAYO – MINISTERIO DE DESARROLLO SOCIAL (MDS), UN INMUEBLE INDIVIDUALIZADO COMO PADRON No. 4.314, FINCA No. 1.023, UBICADO EN EL BARRIO 23 DE OCTUBRE – ASENTAMIENTO MARIA AUXILIADORA, DEL MUNICIPIO CIUDAD DEL ESTE, PARA SU POSTERIOR TRANSFERENCIA A TITULO ONEROSO A FAVOR DE SUS ACTUALES OCUPANTES - PRESENTADO POR LA DIPUTADA ROYA NIGSA TORRES
Detalle de la votación: Consideración del Proyecto de Ley, “QUE DECLARA DE INTERÉS SOCIAL Y EXPROPIA A FAVOR DEL
ESTADO PARAGUAYO – MINISTERIO DE DESARROLLO SOCIAL (MDS), UN INMUEBLE INDIVIDUALIZADO COMO PADRÓN N° 4314, FINCA N° 1023, UBICADO EN EL BARRIO 23 DE OCTUBRE – ASENTAMIENTO MARÍA AUXILIADORA DEL MUNICIPIO CIUDAD DEL ESTE, PARA SU POSTERIOR TRANSFERENCIA A TITULO ONEROSO A FAVOR DE SUS ACTUALES OCUPANTES”</t>
  </si>
  <si>
    <t>D-2371238 - QUE AMPLIA EL PRESUPUESTO GENERAL DE LA NACION PARA EL EJERCICIO FISCAL 2023, APROBADO POR LEY Nº 7050, DE FECHA 04 DE ENERO DE 2023 - PRESIDENCIA DE LA REPUBLICA - SECRETARIA NACIONAL DE CULTURA (G. 15.605.793.550.-), presentado por los Diputados Jorge Avalos Mariño, Hugo Ibarra, Arnaldo Samaniego y Esteban Samaniego
Detalle de la votación: Consideración del Proyecto de Ley, “QUE AMPLÍA EL PRESUPUESTO GENERAL DE LA NACIÓN PARA EL EJERCICIO FISCAL 2023, APROBADO POR LEY Nº 7050, DE FECHA 4 DE ENERO DE 2023 – PRESIDENCIA
DE LA REPÚBLICA – SECRETARÍA NACIONAL DE CULTURA”</t>
  </si>
  <si>
    <t>D-2060675 - QUE DECLARA INTERES SOCIAL Y EXPROPIA A FAVOR DEL ESTADO PARAGUAYO - SECRETARIA DE ACCION SOCIAL (SAS), UN INMUEBLE INDIVIDUALIZADO COMO FINCA Nº 70, LOTE 140 DE LA MANZANA "1 FRACCION C", UBICADO EN EL BARRIO REMANSITO DEL MUNICIPIO CIUDAD DEL ESTE, PARA SU POSTERIOR TRANSFERENCIA A TITULO ONEROSO A FAVOR DE SUS ACTUALES OCUPANTES DEL ASENTAMIENTO SAN MIGUEL, presentado por la Diputada Blanca Vargas y el Diputado Justo Zacarias Irún
Detalle de la votación: Consideración del Proyecto de Ley, “QUE DECLARA INTERES SOCIAL Y EXPROPIA A FAVOR DEL
ESTADO PARAGUAYO - SECRETARIA DE ACCION SOCIAL (SAS), UN INMUEBLE INDIVIDUALIZADO COMO FINCA Nº 70, LOTE 140 DE LA MANZANA ‘1 FRACCION C’, UBICADO EN EL BARRIO REMANSITO DEL MUNICIPIO CIUDAD DEL ESTE, PARA SU POSTERIOR TRANSFERENCIA A TITULO ONEROSO A FAVOR DE SUS ACTUALES OCUPANTES DEL ASENTAMIENTO SAN MIGUEL”</t>
  </si>
  <si>
    <t>S-2211247 - Proyecto de Ley “QUE CONCEDE PENSIÓN GRACIABLE AL SEÑOR MILCIADES ESQUIVEL NUÑEZ”, presentado por el Senador Oscar Rubén Salomón Fernández, de fecha 3 de noviembre de 2022.
Detalle de la votación: Consideración del Proyecto de Ley, “QUE CONCEDE PENSIÓN GRACIABLE AL SEÑOR MILCIADES
ESQUIVEL NÚÑEZ”</t>
  </si>
  <si>
    <t>D-2268304 - QUE DECLARA DE INTERÉS SOCIAL Y EXPROPIA A FAVOR DE LA SECRETARÍA DE ACCIÓN SOCIAL (SAS), UN INMUEBLE INDIVIDUALIZADO COMO PARTE DE LA FINCA Nº 19874, UBICADO EN EL KM. 4 ACARAY BARRIO PABLO ROJAS, DEL DISTRITO DE CIUDAD DEL ESTE, PARA SU POSTERIOR TRANSFERENCIA A TÍTULO ONEROSO A FAVOR DE LOS ACTUALES OCUPANTES DEL ASENTAMIENTO SAN MIGUEL, presentado por la Diputada Blanca Vargas de Caballero
Detalle de la votación: - Consideración del Proyecto de Ley, “QUE DECLARA DE INTERÉS SOCIAL Y EXPROPIA A FAVOR DE LA
SECRETARÍA DE ACCIÓN SOCIAL (SAS), UN INMUEBLE INDIVIDUALIZADO COMO PARTE DE LA FINCA Nº 19874, UBICADO EN EL KM. 4 ACARAY BARRIO PABLO ROJAS, DEL DISTRITO DE CIUDAD DEL ESTE, PARA SU POSTERIOR TRANSFERENCIA A TÍTULO ONEROSO A FAVOR DE LOS ACTUALES OCUPANTES DEL ASENTAMIENTO SAN MIGUEL”</t>
  </si>
  <si>
    <t>D-2266219 - QUE DESAFECTA DEL DOMINIO PRIVADO MUNICIPAL Y AUTORIZA A LA MUNICIPALIDAD DE ITAKYRY, A TRANSFERIR A TITULO GRATUITO A FAVOR DEL ESTADO PARAGUAYO – MINISTERIO DE SALUD PUBLICA Y BIENESTAR SOCIAL, UN INMUEBLE CON TODO LO EDIFICADO Y PLANTADO, INDIVIDUALIZADO COMO PARTE DE LA MATRICULA N.º K 06/758, LOTE N.º 36 DE LA MANZANA CAREMA-MI, CON CTA CTE CTRAL N° 24.986, PADRÓN N.º 983, PROPIEDAD DE LA MUNICIPALIDAD DE ITAKYRY, UBICADO EN LA PLANTA URBANA DE ITAKYRY, DEPARTAMENTO DEL ALTO PARANÁ, PARA ASIENTO DE LAS INSTALACIONES DEL FUTURO HOSPITAL DISTRITAL DE LA CIUDAD DE ITAKYRY, presentado por la Diputada Rocío Abed de Zacarías y el Diputado Justo Zacarías
Detalle de la votación: Consideración del Proyecto de Ley, “QUE DESAFECTA DEL DOMINIO PRIVADO MUNICIPAL Y AUTORIZA
A LA MUNICIPALIDAD DE ITAKYRY, A TRANSFERIR A TITULO GRATUITO A FAVOR DEL ESTADO PARAGUAYO – MINISTERIO DE SALUD PUBLICA Y BIENESTAR SOCIAL, UN INMUEBLE CON TODO LO EDIFICADO Y PLANTADO, INDIVIDUALIZADO COMO PARTE DE LA MATRICULA Nº K 06/758, LOTE Nº 36 DE LA MANZANA CAREMA-MI, CON CTA. CTE. CTRAL. Nº 24.986, PADRÓN Nº 983, PROPIEDAD DE LA MUNICIPALIDAD DE ITAKYRY, UBICADO EN LA PLANTA URBANA DE ITAKYRY, DEPARTAMENTO DEL ALTO PARANÁ, PARA ASIENTO DE LAS INSTALACIONES DEL FUTURO HOSPITAL DISTRITAL DE LA CIUDAD DE ITAKYRY”</t>
  </si>
  <si>
    <t>D-2163610 - QUE DECLARA AREA SILVESTRE PROTEGIDA BAJO DOMINIO PRIVADO DEL ESTADO CON LA CATEGORIA DE MANEJO RESERVA NATURAL AL DESTACAMENTO MILITAR No. 2 MAYOR INFANTE RIVAROLA, PROPIEDAD DEL MINISTERIO DE DEFENSA NACIONAL, presentado por el Diputado Edwin Reimer
Detalle de la votación: Consideración del Proyecto de Ley, “QUE DECLARA AREA SILVESTRE PROTEGIDA BAJO DOMINIO
PRIVADO DEL ESTADO CON LA CATEGORIA ESPECIAL DE NOMBRE GÈNERICO ‘RESERVA NATURAL’ AL
DESTACAMENTO MILITAR N° 2 ‘MAYOR INFANTE RIVAROLA’, PROPIEDAD DEL MINISTERIO DE DEFENSA
NACIONAL”</t>
  </si>
  <si>
    <t>S-2211181 - Proyecto de Ley "QUE MODIFICA EL ARTÍCULO 290 DE LA LEY N° 834 ‘QUE ESTABLECE EL CÓDIGO ELECTORAL PARAGUAYO", presentado por la Senadora Georgia María Arrúa de Dolinsky, de fecha 12 de octubre de 2022.
Detalle de la votación: Consideración del Proyecto de Ley, “QUE MODIFICA EL ARTÍCULO 290 DE LA LEY Nº
834/1996, QUE ESTABLECE EL CÓDIGO ELECTORAL PARAGUAYO (PROPAGANDA
ELECTORAL-PLAZOS)”</t>
  </si>
  <si>
    <t>S-2211160 - Proyecto de Ley “QUE DECLARA DE UTILIDAD PÚBLICA Y EXPROPIA A FAVOR DEL MINISTERIO DE OBRAS PÚBLICAS Y COMUNICACIONES LOS INMUEBLES INDIVIDUALIZADOS COMO SIGUE: FINCA N° 6.935, PADRÓN N° 6.246; FINCA N° 8.935, PADRONES N°s. 6.249, 6.250, 6.251, 6.252 Y 6.253, DEL DISTRITO DE VILLARRICA ASIENTO DEL AERÓDROMO DE LA CIUDAD DE VILLARRICA, DEPARTAMENTO DE GUAIRA”, presentado por los Senadores Oscar Rubén Salomón Fernández, Hermelinda Alvarenga de Ortega, Arnaldo Augusto Franco Echevarría y Rodolfo Max Friedmann Alfaro, de fecha 4 de octubre de 2022.
Detalle de la votación: Consideración del Proyecto de Ley, “QUE DECLARA DE UTILIDAD PÚBLICA Y EXPROPIA A FAVOR DEL
MINISTERIO DE OBRAS PÚBLICAS Y COMUNICACIONES LOS INMUEBLES INDIVIDUALIZADOS COMO SIGUE: PARTE DE LA MATRICULA N° E01-8935 PADRÓN N° 2182; MATRICULA N° E01-10815 PADRÓN N° 6246; MATRICULA N° E01-12292 PADRÓN N° 6249; MATRICULA N° E01-10810 PADRÓN N° 6250; MATRICULA N° E01-10504 PADRÓN N° 6189, DEL DISTRITO DE VILLARRICA ASIENTO DEL AERÓDROMO DE LA CIUDAD DE VILLARRICA, DEPARTAMENTO GUAIRÁ”</t>
  </si>
  <si>
    <t>S-2210886 - Proyecto de Ley “QUE SANCIONA EL DESACATO DE UN PEDIDO DE INFORME DEL PODER LEGISLATIVO”, presentado por los Senadores Blas Antonio Llano Ramos, Fernando Alberto Silva Facetti y Ernesto Javier Zacarías Irún, de fecha 1 de junio de 2022.
Detalle de la votación: La Presidencia somete a votación nominal, la postergación del estudio del proyecto de Ley.</t>
  </si>
  <si>
    <t>D-2267993 - QUE DESAFECTA DEL DOMINIO PUBLICO MUNICIPAL Y AUTORIZA A LA MUNICIPALIDAD DE MINGA GUAZÚ ,A TRASFERIR A TITULO GRATUITO A FAVOR  DEL CENTRO CULTURAL " DIVINO NIÑO " , EL INMUEBLES INDIVIDUALIZADO COMO LOTE  Nº2- MANZANA Nº3, CON CTA CTRAL Nº 26-2531-02 Y FINCA Nº2879, UBICADO EN EL KM 24 ACARAY , BARRIO SAN JUAN DEL DISTRITO DE MINGA GUAZÚ, DEPARTAMENTO DE ALTO PARANÁ, presentado por los Diputados Rocío Abed y  Justo Zacarias.
Detalle de la votación: Consideración del Proyecto de Ley, “QUE DESAFECTA DEL DOMINIO PUBLICO MUNICIPAL Y AUTORIZA A LA
MUNICIPALIDAD DE MINGA GUAZÚ, A TRANSFERIR A TITULO GRATUITO A FAVOR DEL CENTRO CULTURAL
‘DIVINO NIÑO’, EL INMUEBLE INDIVIDUALIZADO COMO LOTE Nº 2-A, PARTE DEL LOTE N° 2, MANZANA N° 3, CON CTA. CTE. CTRAL. N° 26-2531-02 Y FINCA N° 2879, UBICADO EN EL KM 24 ACARAY, BARRIO SAN JUAN DEL DISTRITO DE MINGA GUAZÚ, DEPARTAMENTO DE ALTO PARANA”</t>
  </si>
  <si>
    <t>S-221781 - Mensaje del Poder Ejecutivo N° 627, Ministerio de Hacienda, de fecha 1 de abril de 2022, por el cual remite el Proyecto de Ley “QUE APRUEBA LOS CONTRATOS DE PRÉSTAMOS N° 4913/OC-RG SUSCRITO ENTRE LA REPÚBLICA DEL PARAGUAY Y EL BANCO INTERAMERICANO DE DESARROLLO (BID) POR UN MONTO TOTAL DE HASTA CIENTO QUINCE MILLONES DE DÓLARES DE LOS ESTADOS UNIDOS DE AMÉRICA (USS 115.000.000.), EN FECHA 26 DE AGOSTO DE 2020, Y CON LA AGENCIA DE COOPERACIÓN INTERNACIONAL DEL JAPÓN (JICA) POR UN MONTO DE HASTA JPY (JPY 9.130.000.000.-), EN FECHA 27 DE AGOSTO DE 2020 PARA EL FINANCIAMIENTO PROYECTO DE AGUA POTABLE Y SANEAMIENTO PARA EL ÁREA METROPOLITANA DE CIUDAD DEL ESTE, A CARGO DEL MINISTERIO DE OBRAS PÚBLICAS Y COMUNICACIONES (MOPC); Y AMPLÍA EL PRESUPUESTO GENERAL DE LA NACIÓN PARA EL EJERCICIO FISCAL 2022, APROBADO POR LA LEY N° 6.873 DEL 4 DE ENERO DE 2022”.
Detalle de la votación: Consideración del Proyecto de Ley, “QUE APRUEBA LOS CONTRATOS DE PRÉSTAMOS N° 4913/OC-RG
SUSCRITO ENTRE LA REPÚBLICA DEL PARAGUAY Y EL BANCO INTERAMERICANO DE DESARROLLO (BID) POR UN MONTO TOTAL DE HASTA USS 115.000.000 (DÓLARES DE LOS ESTADOS UNIDOS DE AMÉRICA CIENTO QUINCE MILLONES), EN FECHA 26 DE AGOSTO DE 2020, Y CON LA AGENCIA DE COOPERACIÓN INTERNACIONAL DEL JAPÓN (JICA) POR UN MONTO DE HASTA JPY 9.130.000.000 (YENES JAPONESES NUEVE MIL CIENTO TREINTA MILLONES), EN FECHA 27 DE AGOSTO DE 2020, PARA EL FINANCIAMIENTO DEL PROYECTO DE AGUA POTABLE Y SANEAMIENTO PARA EL ÁREA METROPOLITANA DE CIUDAD DEL ESTE, A CARGO DEL MINISTERIO DE OBRAS PÚBLICAS Y COMUNICACIONES; Y AMPLÍA EL PRESUPUESTO GENERAL DE LA NACIÓN PARA EL EJERCICIO FISCAL 2022, APROBADO POR LA LEY N° 6.873 DEL 4 DE ENERO DE 2022”</t>
  </si>
  <si>
    <t>D-2371695 - QUE AMPLIA EL PRESUPUESTO GENERAL DE LA NACION PARA EL EJERCICIO FISCAL 2023, APROBADO POR LEY Nº 7050, DE FECHA 04 DE ENERO DE 2023 - CAMARA DE DIPUTADOS - PRESENTADO POR VARIOS DIPUTADOS
Detalle de la votación: Consideración del Proyecto de Ley, “QUE AMPLÍA EL PRESUPUESTO GENERAL DE LA NACIÓN PARA
EL EJERCICIO FISCAL 2023, APROBADO POR LEY Nº 7050 DE FECHA 4 DE ENERO DE 2023 – HCD”</t>
  </si>
  <si>
    <t>D-2371506 - QUE AMPLIA EL PRESUPUESTO GENERAL DE LA NACIÓN PARA EL EJERCICIO FISCAL 2023, APROBADO POR LEY N° 7050/23, PRESIDENCIA DE LA REPUBLICA – SECRETARIA DE DESARROLLO PARA REPATRIADOS Y REFUGIADOS CONNACIONALES, presentado por varios Diputados.
Detalle de la votación: Consideración del Proyecto de Ley, “QUE AMPLÍA EL PRESUPUESTO GENERAL DE LA NACIÓN PARA
EL EJERCICIO FISCAL 2023, APROBADO POR LEY Nº 7050/2023, PRESIDENCIA DE LA REPÚBLICA – SECRETARÍA DE DESARROLLO PARA REPATRIADOS Y REFUGIADOS CONNACIONALES”</t>
  </si>
  <si>
    <t>D-1951087 - QUE DECLARA DE INTERES SOCIAL Y EXPROPIA A FAVOR DEL INSTITUTO NACIONAL DE DESARROLLO RURAL Y DE LA TIERRA (INDERT), A LOS FINES DE LA REFORMA AGRARIA PARTE DE LA FINCA No. 204 CON PADRON No. 246 Y LA FINCA No. 1.168 CON PADRON No. 1.175 DEL DISTRITO DE VILLA YGATIMI, DEPARTAMENTO DE CANINDEYU. Presentado por la Diputada Cristina Villalba y el Diputado Teófilo Espínola
Detalle de la votación: Consideración del Proyecto de Ley, "QUE DECLARA DE INTERES SOCIAL Y EXPROPIA A FAVOR DEL
INSTITUTO NACIONAL DE DESARROLLO RURAL Y DE LA TIERRA (INDERT), A LOS FINES DE LA REFORMA
AGRARIA, PARTE DE LA FINCA Nº 204 CON PADRÓN Nº 246 Y LA FINCA Nº 1168 CON PADRÓN Nº 1175 DEL
DISTRITO DE VILLA YGATIMI, DEPARTAMENTO DE CANINDEYÚ”</t>
  </si>
  <si>
    <t>S-231882 - Mensaje del Poder Ejecutivo N° 761- Ministerio de Relaciones Exteriores, de fecha 21 de marzo de 2023, por el cual remite el Proyecto de Ley “QUE APRUEBA EL MEMORÁNDUM DE ENTENDIMIENTO ENTRE EL GOBIERNO DE LA REPÚBLICA DEL PARAGUAY Y EL GOBIERNO DE LOS ESTADOS UNIDOS DE AMÉRICA PARA LA ELABORACIÓN DE UN PLAN MAESTRO PARA LA NAVEGABILIDAD DEL RÍO PARAGUAY”, suscrito en Asunción el 17 de marzo de 2023.
Detalle de la votación: La Presidencia somete a votación nominal la postergación del estudio del proyecto de Ley.</t>
  </si>
  <si>
    <t>S-2210956 - Proyecto de Ley “QUE MODIFICA EL ARTÍCULO 420 DE LA LEY N° 1.286/1998 ‘CODIGO PROCESAL PENAL”, presentado por los Senadores Fernando Alberto Silva Facetti, Desirée Graciela Masi Jara, Antonio Carlos Barrios Fernández y Sergio Daniel Godoy Codas, de fecha 30 de junio de 2022.
Detalle de la votación: Consideración del Proyecto de Ley, “QUE MODIFICA LOS ARTÍCULOS 420 Y 421 DE LA LEY N° 1286/1998, CÓDIGO PROCESAL PENAL”.</t>
  </si>
  <si>
    <t>S-2311354 - Proyecto de Ley “QUE AMPLÍA EL PRESUPUESTO GENERAL DE LA NACIÓN PARA EL EJERCICIO FISCAL 2023, APROBADO POR LEY N° 7050, DE FECHA 4 DE ENERO DE 2023 – MINISTERIO DE SALUD PÚBLICA Y BIENESTAR SOCIAL (INCAN)”, presentado por los Senadores Pedro Arthuro Santa Cruz Insaurralde, Miguel Fulgencio Rodríguez Romero y Oscar Hugo Richer Florentín, de fecha 13 de enero de 2023.
Detalle de la votación: Consideración del Proyecto de Ley, “QUE AMPLÍA EL PRESUPUESTO GENERAL DE LA NACIÓN PARA EL EJERCICIO FISCAL 2023, APROBADO POR LEY N° 7050, DE FECHA 4 DE ENERO DE 2023 – MINISTERIO DE
SALUD PÚBLICA Y BIENESTAR SOCIAL – INSTITUTO NACIONAL DEL CANCER (INCAN)”</t>
  </si>
  <si>
    <t>S-2210868 - Proyecto de Ley “QUE IMPLEMENTA LA OBLIGATORIEDAD DE ADQUISICIÓN Y PUESTA EN FUNCIONAMIENTO DE RADARES PRIMARIOS FIJOS CON ALCANCE PARA CUBRIR Y RESGUARDAR TODO EL ESPACIO AÉREO NACIONAL”, presentado por los Senadores Fernando Alberto Silva Facetti , Blas Antonio Llano Ramos, Blas Lanzoni Achinelli y Lucas Orlando Aquino Jara, de fecha 19 de mayo de 2022.
Detalle de la votación: Consideración del Proyecto de Ley, “QUE IMPLEMENTA LA OBLIGATORIEDAD DE ADQUISICIÓN Y PUESTA EN FUNCIONAMIENTO DE UN SISTEMA DE RADARES CON ALCANCE PARA CUBRIR Y RESGUARDAR TODO EL ESPACIO AÉREO NACIONAL”</t>
  </si>
  <si>
    <t>S-198719 - Proyecto de Ley “Que establece la implementación del etiquetado frontal de advertencia conforme a su composición nutricional”, presentado por los Senadores Pedro Arthuro Santa Cruz Insaurralde, Desirée Graciela Masi Jara, Gilberto Antonio Apuril Santiviago, Esperanza Martínez de Portillo y Blanca Margarita Ovelar de Duarte, de fecha 27 de junio de 2019.
Detalle de la votación: La Presidencia somete a votación nominal la ratificación en la sanción inicial de la Cámara de Senadores.</t>
  </si>
  <si>
    <t>tipoVoto</t>
  </si>
  <si>
    <t>listaVotos</t>
  </si>
  <si>
    <t>SI</t>
  </si>
  <si>
    <t>100081, 100105, 100046, 100052, 100059, 100045, 100058, 100056, 100064, 100073, 100053, 100044, 100084, 100048, 100082, 100076, 100096, 100061, 100079, 100065, 100074, 100101, 100083, 100085, 100098, 100087, 100051, 100075, 100047</t>
  </si>
  <si>
    <t>NO</t>
  </si>
  <si>
    <t>100094, 100080, 100054, 100049</t>
  </si>
  <si>
    <t>ABSTENCIÓN/BLANCO</t>
  </si>
  <si>
    <t>100055, 100104, 100086, 100103, 100077, 100063, 100043</t>
  </si>
  <si>
    <t>AUSENTE</t>
  </si>
  <si>
    <t>100100, 100060, 100057, 100050, 100062</t>
  </si>
  <si>
    <t>100091, 100171, 100163, 100135, 100112, 100124, 100137, 100156, 100088, 100097, 100111, 100102, 100725, 100107, 100142, 100155, 100131, 100099, 100126, 100116, 100153, 100165, 100160, 100158, 100168, 100169, 100157, 100071, 100152, 100146, 100151, 100139, 100166, 100136, 100130, 100161, 100106, 100145, 100114, 100113, 100140, 100095, 100090, 100167</t>
  </si>
  <si>
    <t>100110, 100141</t>
  </si>
  <si>
    <t>NO VOTA</t>
  </si>
  <si>
    <t>100162, 100133, 100134, 100068, 100129, 100154, 100127, 100089, 100170, 100324, 100108, 100125, 100115, 100164, 100150, 100123, 100148, 100172, 100067, 100117</t>
  </si>
  <si>
    <t>100651, 100681, 100652, 100678, 100676, 100682, 100674, 100647, 100865, 100661, 100687, 100673, 100654, 100866, 100646, 100655, 100672, 100665, 100657, 100671, 100683, 100662, 100684, 100659, 100685, 100650</t>
  </si>
  <si>
    <t>100660, 100679, 100648, 100675, 100670, 100669, 100666, 100680, 100688, 100649, 100663, 100664, 100656, 100686, 100667, 100677, 100658, 100689, 100653</t>
  </si>
  <si>
    <t>100790, 100792, 100793, 100748, 100822, 100818, 100809, 100815, 100791, 100820, 100805, 100764, 100794, 100799, 100774, 100797, 100757, 100783, 100806, 100810, 100772, 100798, 100800, 100801, 100749, 100765, 100819, 100845, 100807, 100804, 100812, 100785, 100802, 100768, 100808, 100787, 100769, 100846, 100759, 100756, 100754, 100811, 100771, 100750, 100816, 100773, 100761, 100780, 100758, 100803, 100776, 100755, 100796, 100825, 100788, 100777, 100826, 100753, 100763, 100760, 100779, 100762, 100789, 100766, 100775, 100767, 100795, 100747, 100752</t>
  </si>
  <si>
    <t>100782</t>
  </si>
  <si>
    <t>100786, 100784, 100778, 100821, 100885, 100817, 100813, 100745, 100781, 100770, 100751</t>
  </si>
  <si>
    <t>100790, 100792, 100793, 100786, 100784, 100748, 100822, 100818, 100809, 100815, 100791, 100820, 100821, 100805, 100764, 100794, 100799, 100774, 100797, 100783, 100810, 100772, 100798, 100800, 100801, 100749, 100782, 100765, 100819, 100845, 100807, 100804, 100812, 100785, 100802, 100768, 100808, 100787, 100813, 100769, 100846, 100759, 100756, 100754, 100745, 100811, 100771, 100750, 100816, 100773, 100761, 100780, 100781, 100770, 100758, 100803, 100776, 100751, 100755, 100796, 100825, 100788, 100777, 100826, 100753, 100763, 100760, 100779, 100789, 100766, 100775, 100767, 100795, 100752</t>
  </si>
  <si>
    <t>100778, 100757, 100806, 100762, 100747</t>
  </si>
  <si>
    <t>100817</t>
  </si>
  <si>
    <t>101197, 100793, 100786, 100818, 100809, 100820, 100821, 100805, 100764, 100794, 100925, 100774, 100885, 100797, 100783, 100798, 100749, 100807, 100804, 100812, 100785, 100787, 100813, 100846, 100945, 100754, 100745, 100811, 100750, 100816, 100773, 100761, 100780, 100781, 100751, 100755, 100777, 100826, 100763, 100760, 100766, 100775, 100752</t>
  </si>
  <si>
    <t>100792, 100748, 100822, 100815, 100778, 100757, 100806, 100800, 100801, 100782, 100817, 100759, 100796, 100753, 100779, 100762, 100747</t>
  </si>
  <si>
    <t>100784, 100791, 100799, 100810, 100765, 100819, 100845, 101207, 100802, 100768, 100808, 100771, 100770, 100758, 100803, 100776, 100825, 100788, 100767, 100795</t>
  </si>
  <si>
    <t>101197, 100793, 100786, 100784, 100818, 100809, 100791, 100820, 100821, 100805, 100764, 100794, 100925, 100774, 100885, 100797, 100783, 100798, 100749, 100819, 100807, 100804, 100812, 100785, 100802, 100768, 100813, 100846, 100945, 100754, 100745, 100811, 100750, 100816, 100773, 100761, 100780, 100781, 100770, 100758, 100751, 100755, 100796, 100777, 100826, 100763, 100760, 100766, 100775, 100767, 100795, 100752</t>
  </si>
  <si>
    <t>100792, 100748, 100815, 100778, 100757, 100806, 100800, 100801, 100817, 100759, 100771, 100779, 100762, 100747</t>
  </si>
  <si>
    <t>100822, 100782</t>
  </si>
  <si>
    <t>100799, 100810, 100765, 100845, 101207, 100808, 100787, 100803, 100776, 100825, 100788, 100753</t>
  </si>
  <si>
    <t>100790, 100792, 100793, 100786, 100784, 100748, 100822, 100818, 100809, 100815, 100791, 100820, 100821, 100805, 100764, 100794, 100799, 100774, 100797, 100783, 100810, 100772, 100798, 100800, 100801, 100749, 100782, 100765, 100819, 100845, 100807, 100804, 100812, 100785, 100802, 100768, 100808, 100817, 100787, 100813, 100769, 100846, 100759, 100756, 100754, 100745, 100811, 100771, 100750, 100816, 100773, 100761, 100780, 100781, 100770, 100758, 100803, 100776, 100751, 100755, 100796, 100825, 100788, 100777, 100826, 100753, 100763, 100760, 100779, 100789, 100766, 100775, 100767, 100795, 100752</t>
  </si>
  <si>
    <t>101197, 100793, 100786, 100748, 100818, 100809, 100815, 100791, 100821, 100805, 100764, 100794, 100925, 100774, 100885, 100797, 100783, 100798, 100749, 100782, 100765, 100819, 100807, 100804, 100812, 100785, 101207, 100802, 100768, 100787, 100813, 100846, 100945, 100759, 100745, 100811, 100750, 100816, 100773, 100761, 100780, 100781, 100770, 100803, 100751, 100755, 100796, 100825, 100777, 100826, 100753, 100763, 100760, 100779, 100766, 100775, 100767, 100795, 100752</t>
  </si>
  <si>
    <t>100822, 100820, 100801, 100817</t>
  </si>
  <si>
    <t>100792, 100784, 100778, 100799, 100757, 100806, 100810, 100800, 100845, 100808, 100754, 100771, 100758, 100776, 100788, 100762, 100747</t>
  </si>
  <si>
    <t>101197, 100793, 100786, 100818, 100809, 100791, 100820, 100821, 100805, 100764, 100925, 100774, 100885, 100797, 100783, 100798, 100749, 100782, 100765, 100819, 100807, 100804, 100812, 100785, 100802, 100768, 100787, 100813, 100846, 100945, 100759, 100754, 100745, 100811, 100750, 100816, 100773, 100780, 100781, 100770, 100751, 100755, 100796, 100825, 100777, 100826, 100763, 100760, 100766, 100775, 100795, 100752</t>
  </si>
  <si>
    <t>100748, 100822, 100801, 101207, 100817, 100753, 100779</t>
  </si>
  <si>
    <t>100792, 100784, 100815, 100778, 100794, 100799, 100757, 100806, 100810, 100800, 100845, 100808, 100771, 100761, 100758, 100803, 100776, 100788, 100762, 100767, 100747</t>
  </si>
  <si>
    <t>100793, 100784, 100748, 100818, 100815, 100791, 100778, 100820, 100805, 100764, 100799, 100774, 100797, 100757, 100783, 100806, 100810, 100772, 100798, 100800, 100801, 100749, 100782, 100765, 100819, 100807, 100804, 100785, 100802, 100768, 100808, 100817, 100787, 100769, 100846, 100754, 100745, 100811, 100771, 100750, 100773, 100761, 100758, 100776, 100755, 100825, 100788, 100777, 100753, 100760, 100779, 100762, 100789, 100766, 100767, 100795, 100747, 100752</t>
  </si>
  <si>
    <t>100822, 100756, 100770, 100803, 100796, 100775</t>
  </si>
  <si>
    <t>100790, 100792, 100786, 100809, 100821, 100794, 100845, 100812, 100813, 100759, 100816, 100780, 100781, 100751, 100826, 100763</t>
  </si>
  <si>
    <t>100790, 100792, 100793, 100784, 100748, 100822, 100818, 100791, 100778, 100820, 100805, 100764, 100799, 100774, 100797, 100757, 100783, 100806, 100810, 100772, 100798, 100800, 100801, 100749, 100782, 100765, 100819, 100845, 100807, 100804, 100812, 100802, 100768, 100808, 100817, 100787, 100769, 100846, 100759, 100754, 100811, 100771, 100750, 100761, 100758, 100803, 100755, 100825, 100788, 100777, 100753, 100763, 100760, 100779, 100762, 100789, 100775, 100767, 100795, 100747, 100752</t>
  </si>
  <si>
    <t>100756, 100770, 100796</t>
  </si>
  <si>
    <t>100786, 100809, 100815, 100821, 100794, 100785, 100813, 100745, 100816, 100773, 100780, 100781, 100776, 100751, 100826, 100766</t>
  </si>
  <si>
    <t>100651, 100681, 100652, 100660, 100678, 100676, 100682, 100674, 100647, 100865, 100661, 100687, 100673, 100654, 100866, 100680, 100646, 100655, 100665, 100657, 100671, 100683, 100662, 100684, 100659, 100685, 100650</t>
  </si>
  <si>
    <t>100688</t>
  </si>
  <si>
    <t>100649, 100672, 100689</t>
  </si>
  <si>
    <t>100679, 100648, 100675, 100670, 100669, 100666, 100688, 100663, 100664, 100656, 100686, 100667, 100677, 100658, 100653</t>
  </si>
  <si>
    <t>100660, 100680</t>
  </si>
  <si>
    <t>100651, 100681, 100652, 100678, 100676, 100682, 100674, 100647, 100865, 100661, 100687, 100673, 100654, 100866, 100646, 100655, 100665, 100657, 100671, 100683, 100662, 100684, 100659, 100685, 100650</t>
  </si>
  <si>
    <t>100679, 100648, 100675, 100670, 100669, 100666, 100663, 100664, 100656, 100686, 100667, 100677, 100658, 100653</t>
  </si>
  <si>
    <t>100790, 100818, 100809, 100815, 100791, 100821, 100805, 100764, 100774, 100810, 100798, 100749, 100782, 100765, 100819, 100804, 100812, 100785, 100802, 100768, 100808, 100787, 100846, 100759, 100756, 100754, 100745, 100811, 100750, 100773, 100761, 100780, 100758, 100803, 100776, 100751, 100796, 100825, 100788, 100777, 100826, 100753, 100763, 100760, 100779, 100789, 100766, 100795</t>
  </si>
  <si>
    <t>100748, 100778, 100757, 100806, 100800, 100762, 100747</t>
  </si>
  <si>
    <t>100820, 100772, 100769, 100816, 100770, 100775, 100767</t>
  </si>
  <si>
    <t>100792, 100793, 100786, 100784, 100822, 100794, 100799, 100797, 100783, 100801, 100845, 100807, 100817, 100813, 100771, 100781, 100755, 100752</t>
  </si>
  <si>
    <t>100790, 100792, 100784, 100748, 100822, 100818, 100809, 100815, 100791, 100778, 100820, 100821, 100764, 100799, 100797, 100757, 100806, 100810, 100798, 100800, 100801, 100749, 100782, 100765, 100819, 100845, 100804, 100812, 100785, 100802, 100768, 100808, 100813, 100846, 100759, 100756, 100754, 100811, 100771, 100773, 100761, 100770, 100758, 100803, 100776, 100751, 100755, 100796, 100825, 100777, 100826, 100753, 100763, 100760, 100779, 100762, 100789, 100766, 100795, 100747</t>
  </si>
  <si>
    <t>100772, 100769, 100816, 100775, 100767</t>
  </si>
  <si>
    <t>100793, 100786, 100805, 100794, 100774, 100783, 100807, 100817, 100787, 100745, 100750, 100780, 100781, 100788, 100752</t>
  </si>
  <si>
    <t>100792, 100793, 100784, 100822, 100818, 100809, 100815, 100791, 100778, 100820, 100805, 100764, 100794, 100799, 100797, 100757, 100806, 100810, 100798, 100800, 100801, 100782, 100765, 100819, 100845, 100804, 100812, 100785, 100802, 100808, 100787, 100813, 100846, 100759, 100756, 100754, 100745, 100811, 100771, 100773, 100761, 100770, 100758, 100803, 100776, 100751, 100755, 100796, 100825, 100777, 100826, 100753, 100763, 100760, 100779, 100762, 100789, 100766, 100747, 100752</t>
  </si>
  <si>
    <t>100748, 100772, 100769, 100750, 100816, 100775, 100767</t>
  </si>
  <si>
    <t>100790, 100786, 100821, 100774, 100783, 100749, 100807, 100768, 100817, 100780, 100781, 100788, 100795</t>
  </si>
  <si>
    <t>100748, 100822, 100818, 100815, 100778, 100821, 100757, 100806, 100798, 100800, 100749, 100782, 100812, 100785, 100808, 100787, 100759, 100754, 100745, 100811, 100773, 100761, 100758, 100803, 100755, 100796, 100825, 100788, 100777, 100826, 100753, 100763, 100760, 100779, 100762, 100795, 100747</t>
  </si>
  <si>
    <t>100807</t>
  </si>
  <si>
    <t>100790, 100792, 100793, 100786, 100784, 100809, 100791, 100820, 100805, 100764, 100794, 100799, 100774, 100797, 100783, 100772, 100765, 100845, 100804, 100802, 100768, 100817, 100813, 100769, 100846, 100756, 100771, 100750, 100816, 100780, 100781, 100770, 100776, 100751, 100789, 100766, 100775, 100767, 100752</t>
  </si>
  <si>
    <t>100810, 100801, 100819</t>
  </si>
  <si>
    <t>100748, 100822, 100818, 100809, 100815, 100778, 100757, 100806, 100798, 100800, 100749, 100782, 100819, 100812, 100785, 100808, 100787, 100759, 100754, 100745, 100811, 100773, 100761, 100758, 100755, 100796, 100825, 100788, 100777, 100826, 100753, 100763, 100760, 100779, 100762, 100795, 100747</t>
  </si>
  <si>
    <t>100790, 100792, 100793, 100786, 100784, 100791, 100820, 100805, 100764, 100794, 100799, 100774, 100797, 100783, 100772, 100765, 100845, 100804, 100802, 100768, 100817, 100813, 100769, 100846, 100756, 100771, 100750, 100816, 100780, 100781, 100770, 100803, 100776, 100751, 100789, 100766, 100775, 100767, 100752</t>
  </si>
  <si>
    <t>100821, 100810, 100801</t>
  </si>
  <si>
    <t>100748, 100822, 100818, 100809, 100815, 100778, 100821, 100757, 100806, 100810, 100798, 100800, 100749, 100782, 100819, 100812, 100785, 100808, 100787, 100759, 100754, 100745, 100811, 100773, 100761, 100758, 100803, 100755, 100796, 100825, 100788, 100777, 100826, 100753, 100763, 100760, 100779, 100762, 100795, 100747</t>
  </si>
  <si>
    <t>100790, 100792, 100793, 100786, 100784, 100791, 100820, 100805, 100764, 100794, 100799, 100774, 100797, 100783, 100772, 100765, 100845, 100804, 100802, 100768, 100817, 100813, 100769, 100846, 100756, 100771, 100750, 100816, 100780, 100781, 100770, 100776, 100751, 100789, 100766, 100775, 100767, 100752</t>
  </si>
  <si>
    <t>100801</t>
  </si>
  <si>
    <t>100748, 100822, 100818, 100809, 100815, 100778, 100821, 100757, 100806, 100798, 100800, 100749, 100782, 100819, 100807, 100812, 100785, 100808, 100787, 100759, 100754, 100745, 100811, 100773, 100761, 100758, 100803, 100755, 100825, 100788, 100777, 100826, 100753, 100763, 100760, 100779, 100762, 100795, 100747</t>
  </si>
  <si>
    <t>100790, 100792, 100793, 100786, 100820, 100805, 100794, 100799, 100774, 100797, 100783, 100772, 100765, 100804, 100802, 100813, 100769, 100846, 100756, 100771, 100816, 100780, 100781, 100770, 100751, 100789, 100766, 100775, 100767, 100752</t>
  </si>
  <si>
    <t>100784, 100791, 100764, 100810, 100801, 100845, 100768, 100817, 100750, 100776, 100796</t>
  </si>
  <si>
    <t>100748, 100822, 100818, 100809, 100815, 100778, 100821, 100757, 100806, 100798, 100800, 100749, 100782, 100819, 100807, 100812, 100785, 100768, 100808, 100787, 100759, 100754, 100745, 100811, 100773, 100761, 100758, 100803, 100755, 100796, 100825, 100788, 100777, 100826, 100753, 100763, 100760, 100779, 100762, 100795, 100747</t>
  </si>
  <si>
    <t>100790, 100792, 100793, 100786, 100784, 100791, 100820, 100805, 100794, 100799, 100774, 100797, 100783, 100772, 100765, 100804, 100802, 100813, 100769, 100846, 100756, 100771, 100750, 100816, 100780, 100781, 100770, 100751, 100789, 100766, 100775, 100767, 100752</t>
  </si>
  <si>
    <t>100764, 100810, 100801, 100845, 100817, 100776</t>
  </si>
  <si>
    <t>100784, 100791, 100764, 100810, 100801, 100845, 100817, 100750, 100776</t>
  </si>
  <si>
    <t>100818, 100809, 100815, 100778, 100821, 100774, 100810, 100798, 100800, 100749, 100782, 100819, 100807, 100812, 100785, 100787, 100846, 100759, 100754, 100745, 100811, 100773, 100761, 100758, 100803, 100755, 100796, 100788, 100777, 100826, 100753, 100763, 100760, 100779, 100795</t>
  </si>
  <si>
    <t>100748</t>
  </si>
  <si>
    <t>100822</t>
  </si>
  <si>
    <t>100792, 100793, 100820, 100797, 100783, 100772, 100765, 100769, 100756, 100816, 100780, 100770, 100751, 100789, 100775, 100767</t>
  </si>
  <si>
    <t>100790, 100786, 100784, 100791, 100805, 100764, 100794, 100799, 100757, 100806, 100801, 100845, 100804, 100802, 100768, 100808, 100817, 100813, 100771, 100750, 100781, 100776, 100825, 100762, 100766, 100747, 100752</t>
  </si>
  <si>
    <t>100818, 100809, 100815, 100778, 100821, 100774, 100810, 100798, 100800, 100749, 100782, 100807, 100812, 100785, 100768, 100808, 100787, 100759, 100754, 100745, 100811, 100773, 100761, 100758, 100803, 100755, 100796, 100825, 100788, 100777, 100826, 100753, 100763, 100760, 100779, 100795</t>
  </si>
  <si>
    <t>100748, 100757, 100762, 100747</t>
  </si>
  <si>
    <t>100822, 100806</t>
  </si>
  <si>
    <t>100792, 100793, 100820, 100797, 100783, 100772, 100765, 100769, 100846, 100756, 100816, 100780, 100770, 100751, 100789, 100775, 100767</t>
  </si>
  <si>
    <t>100790, 100786, 100784, 100791, 100805, 100764, 100794, 100799, 100801, 100819, 100845, 100804, 100802, 100817, 100813, 100771, 100750, 100781, 100776, 100766, 100752</t>
  </si>
  <si>
    <t>100748, 100818, 100809, 100815, 100778, 100821, 100794, 100799, 100774, 100757, 100806, 100810, 100798, 100800, 100749, 100782, 100819, 100807, 100804, 100812, 100785, 100808, 100787, 100846, 100759, 100754, 100745, 100811, 100761, 100758, 100803, 100751, 100755, 100796, 100825, 100788, 100777, 100826, 100753, 100763, 100760, 100779, 100762, 100766, 100795, 100747</t>
  </si>
  <si>
    <t>100792, 100793, 100820, 100797, 100783, 100772, 100765, 100769, 100756, 100816, 100780, 100770, 100775, 100767</t>
  </si>
  <si>
    <t>100790, 100786, 100784, 100822, 100791, 100805, 100764, 100801, 100845, 100802, 100768, 100817, 100813, 100771, 100750, 100773, 100781, 100776, 100789, 100752</t>
  </si>
  <si>
    <t>100790, 100784, 100748, 100818, 100809, 100815, 100778, 100821, 100805, 100794, 100799, 100757, 100806, 100810, 100798, 100800, 100749, 100782, 100819, 100804, 100812, 100785, 100808, 100787, 100846, 100759, 100754, 100745, 100811, 100750, 100816, 100773, 100761, 100758, 100803, 100751, 100755, 100796, 100825, 100788, 100826, 100753, 100763, 100760, 100779, 100762, 100789, 100795, 100747</t>
  </si>
  <si>
    <t>100792, 100793, 100820, 100797, 100783, 100772, 100765, 100769, 100756, 100780, 100770, 100775, 100767</t>
  </si>
  <si>
    <t>100786, 100822, 100791, 100764, 100774, 100801, 100845, 100807, 100802, 100768, 100817, 100813, 100771, 100781, 100776, 100777, 100766, 100752</t>
  </si>
  <si>
    <t>100790, 100784, 100748, 100818, 100809, 100815, 100821, 100799, 100757, 100810, 100798, 100800, 100749, 100782, 100819, 100812, 100785, 100808, 100787, 100846, 100759, 100754, 100745, 100811, 100773, 100761, 100758, 100803, 100755, 100796, 100788, 100777, 100826, 100753, 100763, 100779, 100762, 100789, 100795, 100747</t>
  </si>
  <si>
    <t>100792, 100793, 100820, 100772, 100765, 100769, 100756, 100816, 100780, 100770, 100775, 100767</t>
  </si>
  <si>
    <t>100786, 100822, 100791, 100778, 100805, 100764, 100794, 100774, 100797, 100783, 100806, 100801, 100845, 100807, 100804, 100802, 100768, 100817, 100813, 100771, 100750, 100781, 100776, 100751, 100825, 100760, 100766, 100752</t>
  </si>
  <si>
    <t>100790, 100784, 100748, 100818, 100809, 100815, 100778, 100821, 100805, 100799, 100757, 100810, 100798, 100800, 100749, 100782, 100819, 100804, 100812, 100785, 100808, 100787, 100846, 100759, 100745, 100811, 100750, 100761, 100758, 100803, 100751, 100755, 100796, 100825, 100788, 100753, 100763, 100760, 100779, 100762, 100789, 100795, 100747</t>
  </si>
  <si>
    <t>100786, 100822, 100791, 100764, 100794, 100774, 100797, 100783, 100806, 100801, 100845, 100807, 100802, 100768, 100817, 100813, 100754, 100771, 100773, 100781, 100776, 100777, 100826, 100766, 100752</t>
  </si>
  <si>
    <t>100790, 100792, 100784, 100748, 100822, 100818, 100809, 100815, 100778, 100821, 100805, 100794, 100799, 100757, 100806, 100810, 100800, 100749, 100782, 100765, 100819, 100804, 100812, 100808, 100787, 100846, 100759, 100745, 100811, 100750, 100773, 100761, 100758, 100803, 100755, 100796, 100825, 100788, 100777, 100753, 100763, 100760, 100779, 100762, 100795, 100747</t>
  </si>
  <si>
    <t>100793, 100820, 100772, 100769, 100756, 100816, 100780, 100770, 100775, 100767</t>
  </si>
  <si>
    <t>100786, 100791, 100764, 100774, 100797, 100783, 100798, 100801, 100845, 100807, 100785, 100802, 100768, 100817, 100813, 100754, 100771, 100781, 100776, 100751, 100826, 100789, 100766, 100752</t>
  </si>
  <si>
    <t>100818, 100809, 100815, 100778, 100821, 100764, 100774, 100810, 100798, 100800, 100782, 100765, 100812, 100802, 100768, 100808, 100846, 100759, 100754, 100745, 100811, 100750, 100773, 100761, 100770, 100803, 100751, 100825, 100788, 100777, 100826, 100753, 100779, 100789, 100766, 100795</t>
  </si>
  <si>
    <t>100748, 100757, 100806, 100819, 100762, 100747</t>
  </si>
  <si>
    <t>100792, 100822</t>
  </si>
  <si>
    <t>100793, 100820, 100772, 100769, 100756, 100816, 100775, 100767</t>
  </si>
  <si>
    <t>100790, 100786, 100784, 100791, 100805, 100794, 100799, 100797, 100783, 100801, 100749, 100845, 100807, 100804, 100785, 100817, 100787, 100813, 100771, 100780, 100781, 100758, 100776, 100755, 100796, 100763, 100760, 100752</t>
  </si>
  <si>
    <t>100793, 100818, 100809, 100815, 100791, 100778, 100820, 100821, 100805, 100764, 100794, 100799, 100774, 100757, 100783, 100806, 100810, 100772, 100798, 100800, 100749, 100782, 100765, 100819, 100804, 100817, 100769, 100759, 100756, 100754, 100811, 100761, 100780, 100781, 100758, 100776, 100751, 100755, 100796, 100788, 100777, 100763, 100760, 100779, 100762, 100789, 100766, 100767, 100795, 100747, 100752</t>
  </si>
  <si>
    <t>100790, 100792, 100786, 100784, 100748, 100822, 100797, 100801, 100845, 100812, 100785, 100802, 100768, 100808, 100787, 100813, 100846, 100745, 100771, 100750, 100816, 100773, 100770, 100803, 100825, 100826, 100753, 100775</t>
  </si>
  <si>
    <t>100786, 100784, 100748, 100822, 100818, 100809, 100815, 100778, 100820, 100821, 100805, 100794, 100799, 100774, 100757, 100783, 100806, 100810, 100798, 100801, 100749, 100782, 100765, 100785, 100787, 100759, 100745, 100811, 100816, 100761, 100780, 100803, 100755, 100796, 100825, 100777, 100763, 100760, 100779, 100762, 100767, 100795, 100747, 100752</t>
  </si>
  <si>
    <t>100792, 100800, 100845, 100807, 100804, 100769, 100846, 100756, 100771, 100758, 100826, 100753, 100766, 100775</t>
  </si>
  <si>
    <t>100790, 100793, 100791, 100764, 100797, 100772, 100819, 100812, 100802, 100768, 100808, 100817, 100813, 100754, 100750, 100773, 100781, 100770, 100776, 100751, 100788, 100789</t>
  </si>
  <si>
    <t>100786, 100784, 100748, 100818, 100809, 100815, 100778, 100820, 100821, 100805, 100794, 100774, 100797, 100757, 100783, 100806, 100810, 100798, 100800, 100801, 100782, 100765, 100819, 100804, 100785, 100787, 100759, 100745, 100811, 100816, 100761, 100780, 100770, 100803, 100755, 100796, 100825, 100777, 100763, 100779, 100762, 100789, 100766, 100775, 100767, 100795, 100747, 100752</t>
  </si>
  <si>
    <t>100792, 100845, 100807, 100769, 100846, 100756, 100771, 100758, 100826, 100753</t>
  </si>
  <si>
    <t>100790, 100793, 100822, 100791, 100764, 100799, 100772, 100749, 100812, 100802, 100768, 100808, 100817, 100813, 100754, 100750, 100773, 100781, 100776, 100751, 100788, 100760</t>
  </si>
  <si>
    <t>100793, 100786, 100784, 100748, 100822, 100818, 100815, 100791, 100821, 100805, 100764, 100794, 100799, 100774, 100797, 100757, 100783, 100806, 100810, 100772, 100800, 100801, 100749, 100782, 100765, 100819, 100807, 100804, 100812, 100802, 100808, 100813, 100754, 100745, 100811, 100750, 100816, 100761, 100780, 100781, 100803, 100776, 100751, 100755, 100796, 100825, 100779, 100762, 100766, 100767, 100795, 100747, 100752</t>
  </si>
  <si>
    <t>100792, 100845, 100846, 100756, 100771, 100758, 100826, 100753</t>
  </si>
  <si>
    <t>100790, 100809, 100778, 100820, 100798, 100785, 100768, 100817, 100787, 100769, 100759, 100773, 100770, 100788, 100777, 100763, 100760, 100789, 100775</t>
  </si>
  <si>
    <t>100790, 100815, 100791, 100820, 100757, 100806, 100800, 100765, 100813, 100747</t>
  </si>
  <si>
    <t>100793, 100786, 100784, 100822, 100809, 100821, 100805, 100764, 100794, 100774, 100797, 100783, 100810, 100772, 100798, 100749, 100807, 100812, 100785, 100802, 100808, 100769, 100756, 100754, 100811, 100750, 100816, 100773, 100780, 100781, 100776, 100751, 100755, 100796, 100825, 100788, 100777, 100826, 100760, 100766, 100795, 100752</t>
  </si>
  <si>
    <t>100792, 100845, 100846, 100771, 100758, 100753</t>
  </si>
  <si>
    <t>100748, 100818, 100778, 100799, 100801, 100782, 100819, 100804, 100768, 100817, 100787, 100759, 100745, 100761, 100770, 100803, 100763, 100779, 100762, 100789, 100775, 100767</t>
  </si>
  <si>
    <t>100757, 100806, 100762, 100747</t>
  </si>
  <si>
    <t>100790, 100793, 100786, 100784, 100822, 100818, 100809, 100815, 100791, 100778, 100820, 100821, 100805, 100764, 100794, 100799, 100774, 100797, 100783, 100810, 100772, 100798, 100800, 100801, 100749, 100782, 100765, 100819, 100807, 100804, 100812, 100785, 100802, 100808, 100813, 100769, 100759, 100756, 100754, 100745, 100811, 100750, 100816, 100773, 100761, 100780, 100781, 100803, 100776, 100751, 100755, 100796, 100825, 100788, 100777, 100826, 100763, 100760, 100779, 100789, 100766, 100775, 100767, 100795, 100752</t>
  </si>
  <si>
    <t>100748, 100768, 100817, 100787, 100770</t>
  </si>
  <si>
    <t>100790, 100793, 100786, 100784, 100748, 100822, 100818, 100809, 100815, 100791, 100778, 100820, 100821, 100805, 100764, 100794, 100799, 100774, 100797, 100757, 100783, 100806, 100810, 100772, 100798, 100800, 100801, 100749, 100782, 100765, 100819, 100807, 100804, 100812, 100785, 100802, 100808, 100787, 100813, 100769, 100759, 100756, 100754, 100745, 100811, 100750, 100816, 100773, 100761, 100780, 100781, 100803, 100776, 100751, 100755, 100796, 100825, 100788, 100777, 100826, 100763, 100760, 100779, 100762, 100766, 100775, 100767, 100795, 100747, 100752</t>
  </si>
  <si>
    <t>100768, 100817, 100770, 100789</t>
  </si>
  <si>
    <t>100790, 100748, 100822, 100799, 100757, 100806, 100800, 100801, 100765, 100804, 100813, 100761, 100803, 100788, 100763, 100762, 100775, 100747</t>
  </si>
  <si>
    <t>100793, 100786, 100784, 100818, 100809, 100815, 100791, 100778, 100820, 100821, 100805, 100764, 100794, 100774, 100797, 100810, 100772, 100798, 100749, 100782, 100819, 100807, 100812, 100785, 100802, 100808, 100769, 100756, 100754, 100745, 100811, 100750, 100816, 100773, 100780, 100781, 100776, 100751, 100755, 100796, 100825, 100777, 100826, 100760, 100779, 100789, 100766, 100795, 100752</t>
  </si>
  <si>
    <t>100783, 100768, 100817, 100787, 100759, 100770, 100767</t>
  </si>
  <si>
    <t>100790, 100793, 100786, 100748, 100818, 100809, 100815, 100791, 100778, 100820, 100805, 100764, 100794, 100799, 100774, 100797, 100757, 100783, 100806, 100810, 100772, 100798, 100800, 100749, 100782, 100765, 100819, 100807, 100804, 100785, 100808, 100817, 100787, 100813, 100759, 100756, 100754, 100811, 100750, 100816, 100773, 100761, 100781, 100803, 100776, 100751, 100796, 100788, 100777, 100763, 100779, 100762, 100789, 100766, 100775, 100767, 100795, 100747</t>
  </si>
  <si>
    <t>100784, 100822, 100821, 100801, 100812, 100802, 100768, 100769, 100745, 100780, 100770, 100755, 100825, 100826, 100760, 100752</t>
  </si>
  <si>
    <t>100774, 100749, 100819, 100750, 100816, 100781, 100777, 100766, 100752</t>
  </si>
  <si>
    <t>100790, 100793, 100748, 100818, 100809, 100815, 100791, 100778, 100820, 100764, 100794, 100799, 100797, 100757, 100783, 100806, 100810, 100772, 100798, 100800, 100782, 100765, 100807, 100804, 100812, 100785, 100802, 100808, 100817, 100813, 100769, 100759, 100756, 100754, 100811, 100773, 100761, 100803, 100751, 100755, 100796, 100825, 100788, 100763, 100760, 100779, 100762, 100789, 100775, 100767, 100795, 100747</t>
  </si>
  <si>
    <t>100786, 100784, 100822, 100821, 100805, 100801, 100768, 100787, 100745, 100780, 100770, 100776, 100826</t>
  </si>
  <si>
    <t>100790, 100784, 100748, 100818, 100809, 100815, 100791, 100778, 100820, 100805, 100764, 100794, 100799, 100774, 100797, 100757, 100806, 100772, 100798, 100800, 100801, 100749, 100782, 100765, 100819, 100807, 100804, 100785, 100808, 100817, 100813, 100759, 100750, 100816, 100773, 100761, 100781, 100803, 100776, 100751, 100796, 100788, 100777, 100763, 100760, 100779, 100762, 100789, 100766, 100775, 100767, 100747, 100752</t>
  </si>
  <si>
    <t>100792, 100845, 100846, 100771, 100753</t>
  </si>
  <si>
    <t>100793, 100786, 100822, 100821, 100783, 100810, 100812, 100802, 100768, 100787, 100769, 100756, 100754, 100745, 100811, 100780, 100770, 100758, 100755, 100825, 100826, 100795</t>
  </si>
  <si>
    <t>100793, 100748, 100818, 100809, 100815, 100778, 100820, 100821, 100805, 100764, 100794, 100799, 100774, 100797, 100757, 100783, 100806, 100810, 100772, 100798, 100800, 100749, 100782, 100765, 100819, 100804, 100808, 100817, 100769, 100759, 100756, 100754, 100811, 100773, 100761, 100780, 100781, 100758, 100776, 100751, 100755, 100796, 100788, 100777, 100763, 100760, 100779, 100762, 100789, 100766, 100767, 100795, 100747, 100752</t>
  </si>
  <si>
    <t>100792, 100784, 100845, 100768, 100787, 100846, 100771, 100750, 100753</t>
  </si>
  <si>
    <t>100790, 100786, 100822, 100791, 100801, 100812, 100785, 100802, 100813, 100745, 100816, 100770, 100803, 100825, 100826, 100775</t>
  </si>
  <si>
    <t>100790, 100792, 100793, 100786, 100784, 100748, 100818, 100815, 100791, 100778, 100820, 100821, 100805, 100764, 100794, 100799, 100774, 100797, 100757, 100783, 100806, 100810, 100798, 100800, 100749, 100782, 100765, 100845, 100807, 100804, 100812, 100785, 100802, 100808, 100817, 100787, 100813, 100769, 100846, 100759, 100754, 100811, 100771, 100773, 100761, 100780, 100803, 100751, 100755, 100825, 100788, 100826, 100753, 100763, 100760, 100779, 100762, 100747</t>
  </si>
  <si>
    <t>100822, 100885, 100819, 100768, 100750, 100816, 100781, 100770, 100758, 100776, 100796, 100789, 100766, 100775, 100767, 100795, 100752</t>
  </si>
  <si>
    <t>100809, 100801, 100756, 100745, 100777</t>
  </si>
  <si>
    <t>100790, 100792, 100793, 100748, 100818, 100815, 100791, 100778, 100820, 100821, 100764, 100799, 100774, 100797, 100757, 100783, 100806, 100810, 100798, 100800, 100801, 100749, 100782, 100765, 100845, 100812, 100785, 100768, 100808, 100813, 100759, 100754, 100811, 100771, 100816, 100773, 100761, 100770, 100803, 100755, 100825, 100788, 100777, 100826, 100753, 100760, 100779, 100762, 100747</t>
  </si>
  <si>
    <t>100822, 100809, 100885, 100819, 100807, 100804, 100846, 100756, 100750, 100781, 100758, 100796, 100789, 100766, 100775, 100767, 100795, 100752</t>
  </si>
  <si>
    <t>100786, 100784, 100805, 100794, 100802, 100817, 100787, 100769, 100745, 100780, 100776, 100751, 100763</t>
  </si>
  <si>
    <t>100790, 100793, 100748, 100818, 100815, 100791, 100778, 100820, 100821, 100764, 100799, 100774, 100797, 100757, 100783, 100806, 100798, 100800, 100801, 100749, 100782, 100765, 100845, 100812, 100785, 100802, 100768, 100808, 100813, 100769, 100846, 100759, 100754, 100811, 100771, 100816, 100773, 100761, 100780, 100803, 100776, 100751, 100755, 100825, 100788, 100777, 100826, 100753, 100760, 100779, 100762, 100747</t>
  </si>
  <si>
    <t>100822, 100809, 100885, 100819, 100804, 100756, 100750, 100781, 100770, 100758, 100796, 100789, 100766, 100775, 100767, 100795, 100752</t>
  </si>
  <si>
    <t>100792, 100786, 100784, 100805, 100794, 100810, 100807, 100817, 100787, 100745, 100763</t>
  </si>
  <si>
    <t>100790, 100793, 100748, 100818, 100815, 100791, 100778, 100820, 100799, 100797, 100783, 100806, 100810, 100798, 100800, 100801, 100782, 100765, 100845, 100785, 100768, 100808, 100787, 100813, 100769, 100759, 100754, 100771, 100773, 100803, 100776, 100755, 100788, 100777, 100826, 100753, 100760, 100779, 100762</t>
  </si>
  <si>
    <t>100792, 100786, 100784, 100821, 100805, 100764, 100794, 100774, 100757, 100749, 100807, 100812, 100802, 100817, 100846, 100745, 100811, 100816, 100761, 100780, 100751, 100825, 100763, 100747</t>
  </si>
  <si>
    <t>100790, 100793, 100748, 100818, 100815, 100791, 100778, 100820, 100821, 100764, 100794, 100799, 100774, 100797, 100757, 100783, 100806, 100798, 100800, 100782, 100765, 100845, 100812, 100785, 100802, 100768, 100808, 100787, 100813, 100769, 100846, 100759, 100754, 100745, 100811, 100773, 100761, 100780, 100803, 100776, 100755, 100825, 100788, 100777, 100826, 100753, 100779, 100762, 100747</t>
  </si>
  <si>
    <t>100792, 100786, 100784, 100805, 100810, 100801, 100749, 100807, 100817, 100771, 100816, 100751, 100763, 100760</t>
  </si>
  <si>
    <t>100790, 100793, 100818, 100815, 100791, 100778, 100820, 100821, 100764, 100774, 100797, 100783, 100800, 100782, 100765, 100845, 100807, 100812, 100768, 100808, 100787, 100813, 100769, 100759, 100754, 100811, 100771, 100816, 100761, 100803, 100776, 100755, 100777, 100753, 100760, 100779</t>
  </si>
  <si>
    <t>100748, 100757, 100806, 100762, 100747</t>
  </si>
  <si>
    <t>100749, 100802, 100745, 100780</t>
  </si>
  <si>
    <t>100792, 100786, 100784, 100805, 100794, 100799, 100810, 100798, 100801, 100785, 100817, 100846, 100773, 100751, 100825, 100788, 100826, 100763</t>
  </si>
  <si>
    <t>100818, 100820, 100774, 100765, 100759, 100745, 100816, 100780, 100803, 100777, 100763</t>
  </si>
  <si>
    <t>100790, 100792, 100793, 100784, 100815, 100791, 100778, 100821, 100764, 100794, 100799, 100797, 100757, 100783, 100806, 100798, 100800, 100801, 100782, 100845, 100812, 100785, 100768, 100808, 100813, 100769, 100846, 100754, 100811, 100771, 100773, 100761, 100776, 100755, 100825, 100788, 100826, 100753, 100760, 100762, 100747</t>
  </si>
  <si>
    <t>100786, 100748, 100805, 100810, 100749, 100807, 100802, 100817, 100787, 100751, 100779</t>
  </si>
  <si>
    <t>100790, 100793, 100784, 100818, 100815, 100791, 100820, 100821, 100764, 100794, 100799, 100797, 100757, 100783, 100798, 100800, 100782, 100765, 100845, 100807, 100812, 100785, 100802, 100768, 100808, 100787, 100769, 100846, 100759, 100754, 100811, 100771, 100816, 100780, 100803, 100776, 100751, 100825, 100788, 100777, 100826, 100753, 100760, 100779, 100762, 100747</t>
  </si>
  <si>
    <t>100792, 100786, 100748, 100778, 100805, 100774, 100806, 100810, 100801, 100749, 100817, 100813, 100745, 100773, 100761, 100755, 100763</t>
  </si>
  <si>
    <t>100790, 100792, 100793, 100786, 100748, 100818, 100815, 100791, 100778, 100820, 100821, 100805, 100764, 100794, 100799, 100774, 100797, 100757, 100783, 100806, 100798, 100800, 100801, 100749, 100782, 100765, 100845, 100812, 100785, 100802, 100768, 100808, 100787, 100813, 100769, 100846, 100759, 100754, 100745, 100811, 100771, 100816, 100773, 100780, 100803, 100751, 100755, 100825, 100788, 100777, 100826, 100753, 100763, 100760, 100779, 100762, 100747</t>
  </si>
  <si>
    <t>100822, 100809, 100885, 100819, 100804, 100756, 100750, 100781, 100770, 100758, 100776, 100796, 100789, 100766, 100775, 100767, 100795, 100752</t>
  </si>
  <si>
    <t>100784, 100810, 100807, 100817, 100761</t>
  </si>
  <si>
    <t>100790, 100792, 100793, 100786, 100784, 100748, 100818, 100815, 100791, 100820, 100764, 100794, 100799, 100774, 100797, 100757, 100783, 100798, 100765, 100845, 100807, 100812, 100785, 100802, 100768, 100808, 100787, 100769, 100846, 100759, 100754, 100811, 100816, 100773, 100761, 100780, 100803, 100776, 100751, 100755, 100825, 100788, 100777, 100826, 100753, 100760, 100779, 100762, 100747</t>
  </si>
  <si>
    <t>100822, 100809, 100821, 100885, 100819, 100804, 100756, 100750, 100781, 100770, 100758, 100796, 100789, 100766, 100775, 100767, 100795, 100752</t>
  </si>
  <si>
    <t>100778, 100805, 100806, 100810, 100800, 100801, 100749, 100782, 100817, 100813, 100745, 100771, 100763</t>
  </si>
  <si>
    <t>100790, 100792, 100793, 100786, 100748, 100815, 100791, 100778, 100820, 100805, 100764, 100774, 100797, 100757, 100798, 100800, 100801, 100749, 100782, 100765, 100845, 100807, 100812, 100785, 100768, 100787, 100813, 100769, 100759, 100745, 100811, 100771, 100816, 100773, 100761, 100803, 100751, 100755, 100825, 100788, 100777, 100753, 100760, 100779, 100762, 100747</t>
  </si>
  <si>
    <t>100822, 100809, 100821, 100885, 100819, 100804, 100756, 100750, 100781, 100770, 100758, 100776, 100796, 100789, 100766, 100775, 100767, 100795, 100752</t>
  </si>
  <si>
    <t>100784, 100818, 100794, 100799, 100783, 100806, 100810, 100802, 100808, 100817, 100846, 100754, 100780, 100826, 100763</t>
  </si>
  <si>
    <t>100792, 100784, 100809, 100815, 100791, 100778, 100799, 100774, 100757, 100806, 100801, 100749, 100782, 100765, 100807, 100817, 100759, 100756, 100745, 100761, 100803, 100825, 100788, 100753, 100779, 100762, 100747</t>
  </si>
  <si>
    <t>100793, 100786, 100818, 100820, 100821, 100805, 100764, 100794, 100797, 100783, 100810, 100798, 100812, 100785, 100802, 100768, 100808, 100787, 100813, 100769, 100846, 100754, 100811, 100816, 100780, 100751, 100755, 100777, 100826, 100760</t>
  </si>
  <si>
    <t>100800, 100771</t>
  </si>
  <si>
    <t>100822, 100885, 100819, 100804, 100750, 100781, 100770, 100758, 100776, 100796, 100789, 100766, 100775, 100767, 100795, 100752</t>
  </si>
  <si>
    <t>100790, 100748, 100845, 100773, 100763</t>
  </si>
  <si>
    <t>100790, 100792, 100793, 100786, 100784, 100748, 100818, 100815, 100791, 100778, 100820, 100821, 100805, 100764, 100794, 100799, 100774, 100797, 100757, 100783, 100806, 100810, 100798, 100800, 100749, 100782, 100765, 100845, 100807, 100812, 100802, 100808, 100817, 100787, 100813, 100769, 100846, 100759, 100754, 100745, 100811, 100771, 100773, 100761, 100780, 100803, 100751, 100755, 100825, 100788, 100777, 100753, 100763, 100760, 100779, 100762, 100747</t>
  </si>
  <si>
    <t>100822, 100885, 100819, 100804, 100768, 100750, 100816, 100781, 100770, 100758, 100776, 100796, 100789, 100766, 100775, 100767, 100795, 100752</t>
  </si>
  <si>
    <t>100809, 100801, 100785, 100756, 100826</t>
  </si>
  <si>
    <t>100792, 100793, 100748, 100818, 100815, 100778, 100820, 100821, 100805, 100764, 100794, 100799, 100774, 100885, 100797, 100757, 100783, 100810, 100798, 100800, 100801, 100749, 100782, 100765, 100845, 100807, 100812, 100785, 100802, 100808, 100813, 100846, 100759, 100754, 100771, 100750, 100816, 100773, 100780, 100781, 100770, 100751, 100755, 100796, 100825, 100777, 100826, 100753, 100763, 100779, 100762, 100789, 100766, 100767, 100795, 100747, 100752</t>
  </si>
  <si>
    <t>100809, 100806, 100819, 100804, 100756, 100745, 100761, 100775</t>
  </si>
  <si>
    <t>100790, 100786, 100784, 100822, 100791, 100768, 100817, 100787, 100769, 100811, 100758, 100803, 100776, 100788, 100760</t>
  </si>
  <si>
    <t>100792, 100793, 100784, 100748, 100818, 100815, 100778, 100820, 100821, 100794, 100885, 100797, 100757, 100783, 100798, 100800, 100801, 100807, 100812, 100769, 100846, 100759, 100811, 100771, 100773, 100780, 100781, 100758, 100803, 100751, 100755, 100825, 100788, 100777, 100826, 100753, 100763, 100760, 100762, 100789, 100767, 100795, 100747</t>
  </si>
  <si>
    <t>100809, 100791, 100799, 100806, 100782, 100765, 100819, 100804, 100785, 100802, 100808, 100813, 100756, 100754, 100745, 100761, 100779, 100775, 100752</t>
  </si>
  <si>
    <t>100790, 100786, 100822, 100805, 100764, 100774, 100810, 100749, 100845, 100768, 100817, 100787, 100750, 100816, 100770, 100776, 100796, 100766</t>
  </si>
  <si>
    <t>100792, 100793, 100784, 100748, 100818, 100815, 100778, 100820, 100821, 100764, 100885, 100797, 100757, 100783, 100798, 100800, 100801, 100807, 100812, 100785, 100787, 100769, 100846, 100759, 100811, 100771, 100773, 100780, 100781, 100758, 100803, 100751, 100755, 100796, 100825, 100788, 100777, 100826, 100753, 100763, 100760, 100762, 100767, 100795, 100747</t>
  </si>
  <si>
    <t>100809, 100791, 100799, 100806, 100782, 100765, 100819, 100804, 100802, 100808, 100813, 100756, 100754, 100745, 100761, 100779, 100789, 100775, 100752</t>
  </si>
  <si>
    <t>100790, 100786, 100822, 100805, 100794, 100774, 100810, 100749, 100845, 100768, 100817, 100750, 100816, 100770, 100776, 100766</t>
  </si>
  <si>
    <t>100793, 100786, 100784, 100748, 100818, 100815, 100791, 100778, 100820, 100821, 100805, 100764, 100794, 100799, 100774, 100885, 100797, 100757, 100783, 100810, 100798, 100800, 100801, 100749, 100782, 100765, 100807, 100812, 100785, 100802, 100808, 100787, 100813, 100846, 100759, 100811, 100771, 100816, 100773, 100780, 100781, 100758, 100803, 100751, 100755, 100796, 100825, 100788, 100777, 100826, 100753, 100763, 100760, 100779, 100762, 100789, 100767, 100795, 100747, 100752</t>
  </si>
  <si>
    <t>100790, 100792, 100822, 100845, 100768, 100817, 100769, 100754, 100750, 100770, 100776, 100766</t>
  </si>
  <si>
    <t>100792, 100793, 100748, 100818, 100815, 100778, 100820, 100821, 100764, 100794, 100885, 100797, 100757, 100783, 100798, 100800, 100801, 100807, 100812, 100787, 100846, 100759, 100811, 100771, 100773, 100780, 100781, 100758, 100803, 100751, 100755, 100796, 100825, 100788, 100777, 100826, 100753, 100763, 100760, 100762, 100789, 100767, 100795, 100747</t>
  </si>
  <si>
    <t>100809, 100791, 100799, 100806, 100782, 100765, 100819, 100804, 100802, 100813, 100756, 100754, 100745, 100761, 100779, 100775, 100752</t>
  </si>
  <si>
    <t>100790, 100786, 100784, 100822, 100805, 100774, 100810, 100749, 100845, 100785, 100768, 100808, 100817, 100769, 100750, 100816, 100770, 100776, 100766</t>
  </si>
  <si>
    <t>100790, 100792, 100793, 100784, 100818, 100815, 100791, 100778, 100820, 100821, 100805, 100764, 100794, 100799, 100774, 100885, 100797, 100757, 100783, 100810, 100798, 100800, 100801, 100749, 100782, 100765, 100845, 100807, 100812, 100785, 100802, 100808, 100787, 100813, 100769, 100846, 100759, 100754, 100811, 100771, 100750, 100816, 100773, 100780, 100781, 100770, 100758, 100803, 100776, 100751, 100755, 100796, 100825, 100788, 100777, 100826, 100763, 100760, 100779, 100762, 100789, 100766, 100767, 100795, 100747, 100752</t>
  </si>
  <si>
    <t>100786, 100822, 100768, 100817, 100753</t>
  </si>
  <si>
    <t>100792, 100784, 100748, 100818, 100815, 100791, 100778, 100820, 100821, 100764, 100794, 100774, 100885, 100797, 100757, 100783, 100798, 100800, 100812, 100808, 100787, 100846, 100759, 100811, 100771, 100773, 100780, 100781, 100803, 100751, 100755, 100796, 100825, 100788, 100777, 100826, 100753, 100763, 100760, 100762, 100789, 100767, 100795, 100747</t>
  </si>
  <si>
    <t>100809, 100799, 100806, 100782, 100765, 100819, 100804, 100802, 100813, 100756, 100754, 100745, 100761, 100779, 100775, 100752</t>
  </si>
  <si>
    <t>100790, 100793, 100786, 100822, 100805, 100810, 100801, 100749, 100845, 100807, 100785, 100768, 100817, 100769, 100750, 100816, 100770, 100758, 100776, 100766</t>
  </si>
  <si>
    <t>100792, 100793, 100786, 100748, 100818, 100815, 100791, 100778, 100820, 100821, 100805, 100764, 100794, 100799, 100774, 100885, 100797, 100757, 100783, 100800, 100749, 100782, 100765, 100807, 100812, 100785, 100802, 100808, 100813, 100759, 100754, 100811, 100771, 100816, 100773, 100780, 100781, 100758, 100803, 100751, 100755, 100796, 100825, 100788, 100777, 100826, 100753, 100763, 100760, 100779, 100762, 100789, 100766, 100767, 100795, 100747, 100752</t>
  </si>
  <si>
    <t>100790, 100784, 100822, 100810, 100798, 100801, 100845, 100768, 100817, 100787, 100769, 100846, 100750, 100770, 100776</t>
  </si>
  <si>
    <t>100792, 100786, 100784, 100748, 100809, 100778, 100821, 100805, 100794, 100925, 100885, 100797, 100757, 100806, 100810, 100798, 100800, 100801, 100749, 100782, 100765, 100819, 100807, 100804, 100812, 100802, 100817, 100787, 100813, 100769, 100846, 100759, 100745, 100811, 100771, 100750, 100816, 100773, 100761, 100780, 100758, 100803, 100751, 100755, 100796, 100825, 100788, 100777, 100826, 100753, 100760, 100779, 100762, 100775, 100795, 100747, 100752</t>
  </si>
  <si>
    <t>100793, 100822, 100815, 100764, 100799, 100783, 100808, 100756, 100763</t>
  </si>
  <si>
    <t>100790, 100818, 100791, 100820, 100774, 100845, 100785, 100768, 100754, 100781, 100770, 100776, 100766, 100767</t>
  </si>
  <si>
    <t>100815, 100778, 100805, 100794, 100925, 100885, 100797, 100757, 100798, 100800, 100801, 100749, 100782, 100819, 100812, 100785, 100802, 100813, 100769, 100846, 100759, 100745, 100771, 100816, 100761, 100780, 100755, 100796, 100777, 100826, 100760, 100779, 100762, 100775, 100795, 100747, 100752</t>
  </si>
  <si>
    <t>100748, 100806</t>
  </si>
  <si>
    <t>100792, 100793, 100822, 100809, 100821, 100764, 100799, 100783, 100810, 100765, 100808, 100756, 100758, 100763</t>
  </si>
  <si>
    <t>100790, 100786, 100784, 100818, 100791, 100820, 100774, 100845, 100807, 100804, 100768, 100817, 100787, 100754, 100811, 100750, 100773, 100781, 100770, 100803, 100776, 100751, 100825, 100788, 100753, 100766, 100767</t>
  </si>
  <si>
    <t>100786, 100784, 100818, 100809, 100815, 100791, 100778, 100821, 100805, 100925, 100885, 100797, 100801, 100782, 100765, 100819, 100845, 100804, 100812, 100787, 100769, 100846, 100759, 100754, 100745, 100750, 100816, 100773, 100761, 100781, 100803, 100751, 100796, 100825, 100777, 100826, 100753, 100763, 100760, 100779, 100766, 100775, 100767</t>
  </si>
  <si>
    <t>100748, 100757, 100806, 100811, 100762, 100747</t>
  </si>
  <si>
    <t>100792, 100794, 100807, 100802, 100758, 100776, 100752</t>
  </si>
  <si>
    <t>100793, 100822, 100764, 100783, 100756, 100788</t>
  </si>
  <si>
    <t>100790, 100820, 100799, 100774, 100810, 100798, 100800, 100749, 100785, 100768, 100808, 100817, 100813, 100771, 100780, 100770, 100755, 100795</t>
  </si>
  <si>
    <t>100792, 100784, 100748, 100818, 100809, 100815, 100791, 100778, 100821, 100805, 100794, 100925, 100774, 100797, 100757, 100806, 100810, 100801, 100782, 100765, 100819, 100845, 100807, 100812, 100785, 100802, 100808, 100817, 100787, 100813, 100759, 100811, 100771, 100750, 100816, 100773, 100761, 100780, 100781, 100770, 100758, 100803, 100776, 100751, 100755, 100796, 100825, 100777, 100826, 100753, 100779, 100762, 100766, 100767, 100795, 100747, 100752</t>
  </si>
  <si>
    <t>100822, 100764, 100783, 100756, 100788</t>
  </si>
  <si>
    <t>100790, 100793, 100786, 100820, 100799, 100885, 100798, 100800, 100749, 100804, 100768, 100769, 100846, 100754, 100745, 100763, 100760, 100775</t>
  </si>
  <si>
    <t>100786, 100784, 100809, 100815, 100791, 100778, 100805, 100794, 100774, 100797, 100810, 100798, 100801, 100749, 100782, 100765, 100819, 100845, 100807, 100804, 100785, 100802, 100808, 100817, 100787, 100813, 100846, 100759, 100754, 100811, 100750, 100816, 100773, 100761, 100780, 100781, 100803, 100776, 100796, 100825, 100777, 100753, 100763, 100760, 100779, 100766, 100775, 100767, 100795, 100752</t>
  </si>
  <si>
    <t>100748, 100885, 100757, 100806, 100800, 100769, 100751, 100762, 100747</t>
  </si>
  <si>
    <t>100818, 100925, 100826</t>
  </si>
  <si>
    <t>100790, 100792, 100793, 100820, 100821, 100799, 100812, 100768, 100745, 100771, 100770, 100758, 100755</t>
  </si>
  <si>
    <t>100793, 100786, 100748, 100818, 100809, 100815, 100791, 100778, 100821, 100805, 100925, 100799, 100774, 100885, 100797, 100757, 100806, 100810, 100798, 100800, 100801, 100749, 100782, 100765, 100819, 100845, 100807, 100804, 100812, 100785, 100808, 100817, 100813, 100769, 100846, 100759, 100754, 100745, 100811, 100771, 100750, 100816, 100773, 100761, 100780, 100781, 100770, 100803, 100776, 100755, 100796, 100825, 100777, 100753, 100763, 100760, 100779, 100762, 100766, 100775, 100767, 100795, 100747, 100752</t>
  </si>
  <si>
    <t>100822, 100764, 100783, 100787, 100756, 100788</t>
  </si>
  <si>
    <t>100790, 100792, 100784, 100820, 100794, 100802, 100768, 100758, 100751, 100826</t>
  </si>
  <si>
    <t>100792, 100786, 100784, 100815, 100778, 100821, 100805, 100794, 100925, 100797, 100757, 100806, 100798, 100800, 100801, 100749, 100782, 100819, 100807, 100812, 100785, 100802, 100817, 100787, 100813, 100769, 100846, 100759, 100745, 100771, 100816, 100773, 100761, 100780, 100751, 100755, 100796, 100825, 100788, 100777, 100826, 100753, 100760, 100779, 100762, 100775, 100795, 100747, 100752</t>
  </si>
  <si>
    <t>100793, 100822, 100809, 100764, 100799, 100783, 100810, 100765, 100808, 100756, 100811, 100758, 100763</t>
  </si>
  <si>
    <t>100790, 100748, 100818, 100791, 100820, 100774, 100885, 100845, 100804, 100768, 100754, 100750, 100781, 100770, 100803, 100776, 100766, 100767</t>
  </si>
  <si>
    <t>100792, 100786, 100784, 100815, 100778, 100821, 100805, 100794, 100925, 100885, 100797, 100757, 100806, 100800, 100801, 100749, 100782, 100819, 100807, 100812, 100785, 100802, 100787, 100813, 100769, 100846, 100759, 100745, 100771, 100816, 100773, 100761, 100780, 100796, 100825, 100788, 100777, 100753, 100779, 100762, 100775, 100795, 100747, 100752</t>
  </si>
  <si>
    <t>100790, 100748, 100818, 100791, 100820, 100774, 100798, 100845, 100804, 100768, 100817, 100754, 100750, 100781, 100770, 100803, 100776, 100751, 100755, 100826, 100760, 100766, 100767</t>
  </si>
  <si>
    <t>100792, 100786, 100784, 100748, 100815, 100778, 100820, 100821, 100805, 100794, 100885, 100797, 100757, 100806, 100800, 100801, 100749, 100782, 100819, 100807, 100812, 100802, 100817, 100787, 100813, 100846, 100759, 100745, 100771, 100816, 100773, 100761, 100780, 100751, 100755, 100796, 100825, 100788, 100777, 100826, 100753, 100760, 100779, 100762, 100775, 100767, 100795, 100747, 100752</t>
  </si>
  <si>
    <t>100790, 100818, 100791, 100925, 100774, 100798, 100845, 100804, 100785, 100768, 100769, 100754, 100750, 100781, 100770, 100803, 100776, 100766</t>
  </si>
  <si>
    <t>100792, 100786, 100784, 100748, 100778, 100821, 100805, 100794, 100925, 100774, 100797, 100757, 100783, 100810, 100798, 100800, 100801, 100782, 100765, 100819, 100804, 100812, 100785, 100802, 100817, 100787, 100813, 100846, 100759, 100745, 100811, 100771, 100750, 100816, 100773, 100761, 100780, 100758, 100803, 100755, 100796, 100788, 100777, 100826, 100753, 100760, 100779, 100762, 100775, 100795, 100747, 100752</t>
  </si>
  <si>
    <t>100793, 100822, 100809, 100815, 100764, 100799, 100806, 100808, 100756, 100763</t>
  </si>
  <si>
    <t>100790, 100818, 100791, 100820, 100885, 100749, 100845, 100807, 100768, 100769, 100754, 100781, 100770, 100776, 100751, 100825, 100766, 100767</t>
  </si>
  <si>
    <t>100651, 100652, 100660, 100679, 100678, 100682, 100674, 100648, 100675, 100670, 100669, 100865, 100661, 100687, 100673, 100666, 100866, 100680, 100646, 100688, 100655, 100649, 100663, 100664, 100672, 100665, 100657, 100671, 100656, 100686, 100667, 100677, 100905, 100658, 100684, 100659, 100689, 100685, 100650, 100653</t>
  </si>
  <si>
    <t>100683</t>
  </si>
  <si>
    <t>100681, 100676, 100654, 100662</t>
  </si>
  <si>
    <t>100784, 100748, 100815, 100778, 100805, 100794, 100925, 100885, 100797, 100757, 100806, 100798, 100800, 100801, 100782, 100765, 100819, 100807, 100812, 100785, 100802, 100817, 100787, 100813, 100846, 100759, 100745, 100811, 100771, 100816, 100773, 100761, 100780, 100758, 100751, 100755, 100796, 100788, 100777, 100826, 100753, 100760, 100779, 100762, 100775, 100795, 100747, 100752</t>
  </si>
  <si>
    <t>100793, 100822, 100809, 100821, 100764, 100799, 100783, 100810, 100808, 100756, 100763</t>
  </si>
  <si>
    <t>100790, 100792, 100786, 100818, 100791, 100820, 100774, 100749, 100845, 100804, 100768, 100769, 100754, 100750, 100781, 100770, 100803, 100776, 100825, 100766, 100767</t>
  </si>
  <si>
    <t>100793, 100786, 100784, 100818, 100809, 100815, 100778, 100820, 100821, 100805, 100794, 100925, 100799, 100774, 100885, 100797, 100798, 100801, 100749, 100782, 100765, 100804, 100785, 100802, 100808, 100787, 100945, 100756, 100811, 100771, 100816, 100773, 100761, 100770, 100758, 100803, 100776, 100751, 100755, 100825, 100788, 100777, 100753, 100763, 100760, 100766, 100775, 100767, 100795, 100752</t>
  </si>
  <si>
    <t>100800</t>
  </si>
  <si>
    <t>100790, 100748, 100822, 100807, 100812, 100768, 100817, 100813, 100846, 100759, 100754, 100745, 100750, 100796, 100826</t>
  </si>
  <si>
    <t>100792, 100791, 100764, 100783, 100810, 100819, 100845, 100780, 100781, 100779</t>
  </si>
  <si>
    <t>100790, 100815, 100757, 100806, 100800, 100762, 100747</t>
  </si>
  <si>
    <t>100793, 100786, 100818, 100809, 100821, 100805, 100794, 100925, 100774, 100885, 100797, 100798, 100801, 100749, 100782, 100765, 100819, 100804, 100785, 100802, 100808, 100787, 100846, 100945, 100756, 100811, 100816, 100773, 100761, 100781, 100770, 100758, 100803, 100751, 100755, 100825, 100788, 100753, 100763, 100760, 100779, 100766, 100775, 100795, 100752</t>
  </si>
  <si>
    <t>100820</t>
  </si>
  <si>
    <t>100748, 100822, 100807, 100812, 100768, 100817, 100813, 100759, 100754, 100745, 100750, 100796, 100826</t>
  </si>
  <si>
    <t>100792, 100784, 100791, 100778, 100764, 100799, 100783, 100810, 100845, 100771, 100780, 100776, 100777, 100767</t>
  </si>
  <si>
    <t>100793, 100784, 100818, 100809, 100815, 100820, 100821, 100799, 100774, 100885, 100797, 100757, 100806, 100798, 100800, 100801, 100749, 100782, 100765, 100819, 100804, 100785, 100802, 100945, 100811, 100771, 100773, 100761, 100770, 100803, 100776, 100751, 100825, 100788, 100777, 100753, 100763, 100779, 100762, 100775, 100747, 100752</t>
  </si>
  <si>
    <t>100790, 100786, 100748, 100822, 100805, 100794, 100925, 100783, 100807, 100812, 100768, 100808, 100817, 100787, 100813, 100846, 100759, 100756, 100754, 100745, 100750, 100816, 100758, 100755, 100796, 100826, 100760, 100795</t>
  </si>
  <si>
    <t>100792, 100791, 100778, 100764, 100810, 100845, 100780, 100781, 100766, 100767</t>
  </si>
  <si>
    <t>100793, 100786, 100784, 100818, 100809, 100815, 100778, 100820, 100821, 100805, 100794, 100925, 100799, 100774, 100885, 100797, 100798, 100801, 100749, 100782, 100765, 100819, 100804, 100785, 100802, 100808, 100846, 100945, 100756, 100811, 100771, 100816, 100773, 100761, 100781, 100758, 100803, 100776, 100751, 100755, 100825, 100788, 100777, 100753, 100763, 100760, 100766, 100775, 100795, 100752</t>
  </si>
  <si>
    <t>100806, 100762, 100747</t>
  </si>
  <si>
    <t>100790, 100748, 100822, 100807, 100812, 100768, 100817, 100813, 100759, 100754, 100745, 100750, 100796, 100826</t>
  </si>
  <si>
    <t>100792, 100791, 100764, 100757, 100783, 100810, 100845, 100787, 100780, 100770, 100779, 100767</t>
  </si>
  <si>
    <t>100793, 100786, 100818, 100809, 100820, 100821, 100805, 100794, 100925, 100774, 100885, 100797, 100798, 100801, 100749, 100782, 100765, 100819, 100804, 100785, 100802, 100808, 100787, 100846, 100945, 100756, 100811, 100816, 100773, 100761, 100781, 100758, 100751, 100825, 100788, 100777, 100753, 100760, 100779, 100766, 100795, 100752</t>
  </si>
  <si>
    <t>100815, 100757, 100806, 100762, 100747</t>
  </si>
  <si>
    <t>100790, 100792, 100784, 100791, 100778, 100764, 100799, 100783, 100810, 100800, 100845, 100771, 100780, 100770, 100803, 100776, 100755, 100763, 100775, 100767</t>
  </si>
  <si>
    <t>100651, 100681, 100652, 100679, 100678, 100676, 100682, 100674, 100648, 100675, 100670, 100669, 100865, 100661, 100687, 100673, 100666, 100680, 100646, 100688, 100655, 100649, 100663, 100664, 100672, 100665, 100671, 100656, 100686, 100662, 100667, 100677, 100905, 100658, 100659, 100689, 100653</t>
  </si>
  <si>
    <t>100657</t>
  </si>
  <si>
    <t>100660, 100866, 100683, 100684, 100685, 100650</t>
  </si>
  <si>
    <t>100681, 100678, 100648, 100675, 100670, 100669, 100666, 100866, 100646, 100688, 100655, 100649, 100663, 100664, 100665, 100671, 100656, 100686, 100662, 100677, 100658, 100659, 100689</t>
  </si>
  <si>
    <t>100676, 100687, 100672, 100685</t>
  </si>
  <si>
    <t>100660, 100679, 100682, 100680, 100657, 100667, 100905, 100684, 100650</t>
  </si>
  <si>
    <t>100651, 100652, 100965, 100674, 100865, 100661, 100673, 100683, 100653</t>
  </si>
  <si>
    <t>100821, 100764, 100846, 100755</t>
  </si>
  <si>
    <t>100792, 100784, 100748, 100822, 100818, 100809, 100815, 100791, 100778, 100820, 100805, 100794, 100799, 100774, 100757, 100806, 100810, 100800, 100801, 100782, 100765, 100819, 100845, 100804, 100785, 100802, 100768, 100945, 100759, 100756, 100745, 100771, 100816, 100773, 100761, 100780, 100781, 100770, 100758, 100803, 100776, 100796, 100825, 100788, 100777, 100826, 100753, 100763, 100779, 100762, 100766, 100795, 100747, 100752</t>
  </si>
  <si>
    <t>100925, 100797, 100750</t>
  </si>
  <si>
    <t>100790, 100793, 100786, 100885, 100783, 100798, 100749, 100807, 100812, 100808, 100817, 100787, 100813, 100754, 100811, 100751, 100760, 100775, 100767</t>
  </si>
  <si>
    <t>100790, 100792, 100793, 100784, 100818, 100809, 100815, 100791, 100778, 100820, 100821, 100805, 100764, 100794, 100799, 100774, 100757, 100783, 100806, 100810, 100798, 100800, 100801, 100749, 100782, 100765, 100845, 100804, 100812, 100802, 100768, 100808, 100817, 100813, 100945, 100759, 100811, 100771, 100816, 100773, 100761, 100780, 100781, 100770, 100758, 100803, 100776, 100751, 100755, 100796, 100825, 100788, 100777, 100826, 100753, 100763, 100779, 100762, 100766, 100775, 100795, 100752</t>
  </si>
  <si>
    <t>100786, 100748, 100822, 100885, 100819, 100807, 100785, 100787, 100846, 100756, 100754, 100745, 100760, 100767, 100747</t>
  </si>
  <si>
    <t>100748, 100822, 100818, 100809, 100815, 100791, 100778, 100820, 100821, 100794, 100885, 100757, 100783, 100798, 100800, 100782, 100765, 100845, 100804, 100812, 100785, 100808, 100817, 100787, 100846, 100945, 100759, 100811, 100771, 100770, 100758, 100776, 100751, 100755, 100825, 100777, 100826, 100763, 100760, 100779, 100762, 100747</t>
  </si>
  <si>
    <t>100790, 100801, 100775</t>
  </si>
  <si>
    <t>100761</t>
  </si>
  <si>
    <t>100792, 100786, 100805, 100925, 100774, 100797, 100810, 100749, 100819, 100807, 100802, 100756, 100745, 100750, 100816, 100773, 100780, 100803, 100795</t>
  </si>
  <si>
    <t>100793, 100784, 100764, 100799, 100806, 100768, 100813, 100754, 100781, 100796, 100788, 100753, 100766, 100767, 100752</t>
  </si>
  <si>
    <t>100790, 100786, 100820, 100805, 100810, 100801, 100749, 100765, 100819, 100807, 100802, 100813, 100745, 100811, 100816, 100761, 100780, 100781, 100788, 100766, 100775</t>
  </si>
  <si>
    <t>100792, 100748, 100822, 100818, 100815, 100791, 100778, 100794, 100757, 100783, 100798, 100782, 100845, 100812, 100808, 100846, 100945, 100773, 100770, 100758, 100803, 100776, 100755, 100796, 100825, 100777, 100826, 100760, 100779, 100762, 100747</t>
  </si>
  <si>
    <t>100821, 100925, 100797, 100756, 100750, 100795</t>
  </si>
  <si>
    <t>100793, 100784, 100809, 100764, 100799, 100774, 100885, 100806, 100800, 100804, 100785, 100768, 100817, 100787, 100759, 100754, 100771, 100751, 100753, 100763, 100767, 100752</t>
  </si>
  <si>
    <t>100790, 100792, 100793, 100784, 100748, 100822, 100818, 100815, 100791, 100778, 100820, 100821, 100805, 100764, 100794, 100799, 100774, 100885, 100757, 100783, 100806, 100810, 100798, 100800, 100749, 100782, 100765, 100819, 100845, 100807, 100804, 100812, 100785, 100802, 100768, 100808, 100817, 100787, 100813, 100846, 100945, 100756, 100745, 100811, 100771, 100816, 100773, 100780, 100781, 100770, 100758, 100803, 100776, 100751, 100755, 100796, 100788, 100777, 100826, 100763, 100760, 100779, 100762, 100766, 100795, 100747</t>
  </si>
  <si>
    <t>100786, 100809, 100801, 100759, 100754, 100761, 100825, 100753, 100775, 100767, 100752</t>
  </si>
  <si>
    <t>100790, 100793, 100784, 100822, 100818, 100815, 100791, 100778, 100820, 100821, 100794, 100774, 100885, 100757, 100810, 100798, 100800, 100801, 100749, 100782, 100765, 100819, 100845, 100807, 100804, 100812, 100785, 100768, 100808, 100787, 100813, 100846, 100945, 100759, 100756, 100745, 100811, 100771, 100816, 100773, 100761, 100780, 100781, 100770, 100758, 100803, 100776, 100755, 100796, 100825, 100788, 100777, 100826, 100763, 100760, 100779, 100762, 100766, 100795, 100747</t>
  </si>
  <si>
    <t>100792, 100925, 100797, 100750</t>
  </si>
  <si>
    <t>100786, 100748, 100809, 100805, 100764, 100799, 100783, 100806, 100802, 100817, 100754, 100751, 100753, 100775, 100767, 100752</t>
  </si>
  <si>
    <t>100792, 100784, 100748, 100818, 100809, 100815, 100778, 100821, 100805, 100794, 100799, 100885, 100757, 100783, 100806, 100798, 100800, 100801, 100782, 100812, 100785, 100808, 100817, 100846, 100945, 100759, 100811, 100761, 100758, 100776, 100751, 100755, 100796, 100788, 100777, 100826, 100753, 100760, 100779, 100762, 100747</t>
  </si>
  <si>
    <t>100786, 100791, 100925, 100774, 100797, 100810, 100749, 100765, 100819, 100807, 100804, 100802, 100787, 100756, 100745, 100750, 100816, 100773, 100780, 100770, 100803, 100825, 100763, 100795</t>
  </si>
  <si>
    <t>100790, 100793, 100822, 100820, 100764, 100845, 100768, 100813, 100754, 100771, 100781, 100766, 100775, 100767, 100752</t>
  </si>
  <si>
    <t>100790, 100792, 100784, 100748, 100818, 100809, 100815, 100778, 100820, 100821, 100805, 100794, 100799, 100774, 100885, 100757, 100783, 100806, 100800, 100801, 100749, 100782, 100765, 100819, 100845, 100804, 100812, 100808, 100817, 100813, 100846, 100759, 100811, 100771, 100761, 100770, 100758, 100803, 100776, 100751, 100755, 100796, 100825, 100788, 100826, 100753, 100763, 100760, 100779, 100762, 100775, 100795, 100747</t>
  </si>
  <si>
    <t>100786, 100791, 100925, 100797, 100810, 100807, 100802, 100787, 100756, 100745, 100750, 100816, 100773, 100780</t>
  </si>
  <si>
    <t>100793, 100822, 100764, 100798, 100785, 100768, 100945, 100754, 100781, 100777, 100766, 100767, 100752</t>
  </si>
  <si>
    <t>100790, 100792, 100784, 100748, 100818, 100809, 100815, 100791, 100778, 100820, 100821, 100764, 100794, 100925, 100799, 100774, 100885, 100797, 100757, 100806, 100810, 100798, 100800, 100801, 100749, 100782, 100765, 100819, 100804, 100812, 100785, 100787, 100846, 100945, 100759, 100745, 100811, 100781, 100770, 100803, 100776, 100751, 100755, 100796, 100825, 100788, 100777, 100826, 100753, 100763, 100762, 100766, 100775, 100747, 100752</t>
  </si>
  <si>
    <t>100822, 100808, 100817, 100756, 100754, 100771, 100773, 100761, 100758, 100795</t>
  </si>
  <si>
    <t>100793, 100786, 100805, 100783, 100845, 100807, 100802, 100768, 100813, 100750, 100816, 100780, 100760, 100779, 100767</t>
  </si>
  <si>
    <t>100792, 100784, 100748, 100818, 100815, 100791, 100778, 100820, 100821, 100805, 100794, 100925, 100799, 100774, 100885, 100797, 100757, 100783, 100806, 100810, 100798, 100800, 100801, 100749, 100765, 100819, 100804, 100812, 100785, 100802, 100846, 100759, 100745, 100811, 100780, 100781, 100770, 100803, 100751, 100796, 100825, 100788, 100777, 100753, 100763, 100760, 100779, 100762, 100766, 100775, 100747, 100752</t>
  </si>
  <si>
    <t>100822, 100809, 100808, 100817, 100756, 100754, 100771, 100773, 100761, 100758, 100795</t>
  </si>
  <si>
    <t>100790, 100793, 100786, 100764, 100782, 100845, 100807, 100768, 100787, 100813, 100945, 100750, 100816, 100776, 100755, 100826, 100767</t>
  </si>
  <si>
    <t>100790, 100792, 100786, 100784, 100748, 100815, 100791, 100778, 100820, 100805, 100764, 100925, 100799, 100774, 100885, 100797, 100757, 100783, 100806, 100798, 100800, 100801, 100749, 100765, 100819, 100804, 100812, 100785, 100802, 100945, 100759, 100811, 100780, 100781, 100770, 100803, 100751, 100796, 100825, 100788, 100777, 100826, 100753, 100763, 100760, 100779, 100762, 100766, 100775, 100747, 100752</t>
  </si>
  <si>
    <t>100822, 100809, 100821, 100808, 100817, 100756, 100754, 100771, 100773, 100761, 100758, 100795</t>
  </si>
  <si>
    <t>100793, 100818, 100794, 100810, 100782, 100845, 100807, 100768, 100787, 100813, 100846, 100745, 100750, 100816, 100776, 100755, 100767</t>
  </si>
  <si>
    <t>100792, 100784, 100748, 100818, 100815, 100791, 100778, 100820, 100821, 100805, 100764, 100794, 100925, 100774, 100797, 100757, 100783, 100806, 100801, 100749, 100804, 100812, 100785, 100802, 100846, 100945, 100759, 100745, 100811, 100780, 100781, 100770, 100751, 100755, 100796, 100825, 100788, 100777, 100826, 100753, 100763, 100760, 100779, 100762, 100766, 100775, 100747, 100752</t>
  </si>
  <si>
    <t>100822, 100809, 100799, 100810, 100765, 100808, 100817, 100787, 100756, 100754, 100771, 100773, 100761, 100758, 100795</t>
  </si>
  <si>
    <t>100790, 100793, 100786, 100885, 100798, 100800, 100782, 100819, 100845, 100807, 100768, 100813, 100750, 100816, 100803, 100776, 100767</t>
  </si>
  <si>
    <t>100790, 100792, 100786, 100784, 100748, 100822, 100818, 100809, 100815, 100791, 100778, 100820, 100821, 100805, 100764, 100794, 100925, 100774, 100797, 100757, 100783, 100806, 100810, 100798, 100800, 100801, 100749, 100782, 100765, 100819, 100845, 100804, 100812, 100785, 100802, 100787, 100846, 100945, 100759, 100756, 100811, 100780, 100781, 100770, 100803, 100776, 100755, 100796, 100825, 100788, 100777, 100826, 100753, 100763, 100760, 100779, 100762, 100766, 100775, 100747, 100752</t>
  </si>
  <si>
    <t>100808, 100817, 100754, 100771, 100773, 100761, 100758, 100795</t>
  </si>
  <si>
    <t>100793, 100799, 100885, 100807, 100768, 100813, 100745, 100750, 100816, 100751, 100767</t>
  </si>
  <si>
    <t>100790, 100792, 100784, 100748, 100822, 100818, 100809, 100815, 100791, 100778, 100820, 100821, 100805, 100764, 100794, 100925, 100799, 100774, 100885, 100797, 100757, 100783, 100806, 100798, 100800, 100801, 100749, 100782, 100765, 100819, 100804, 100812, 100802, 100787, 100846, 100945, 100759, 100745, 100811, 100780, 100781, 100770, 100803, 100776, 100755, 100796, 100825, 100788, 100826, 100753, 100763, 100760, 100779, 100762, 100766, 100775, 100747, 100752</t>
  </si>
  <si>
    <t>100808, 100817, 100756, 100754, 100771, 100773, 100761, 100758, 100795</t>
  </si>
  <si>
    <t>100793, 100786, 100810, 100845, 100807, 100785, 100768, 100813, 100750, 100816, 100751, 100777, 100767</t>
  </si>
  <si>
    <t>100790, 100822, 100820, 100799, 100800, 100801, 100782, 100765, 100804, 100759, 100803, 100796, 100788, 100753, 100763, 100779, 100775</t>
  </si>
  <si>
    <t>100818, 100821, 100805, 100764, 100794, 100925, 100774, 100885, 100783, 100810, 100798, 100749, 100819, 100812, 100785, 100802, 100787, 100945, 100756, 100745, 100811, 100780, 100781, 100777, 100826, 100760, 100766, 100752</t>
  </si>
  <si>
    <t>100748, 100791, 100757, 100770, 100762, 100747</t>
  </si>
  <si>
    <t>100817, 100754, 100771, 100773, 100761, 100758, 100795</t>
  </si>
  <si>
    <t>100792, 100793, 100786, 100784, 100809, 100815, 100778, 100797, 100806, 100845, 100807, 100768, 100808, 100813, 100846, 100750, 100816, 100776, 100751, 100755, 100825, 100767</t>
  </si>
  <si>
    <t>100790, 100784, 100818, 100809, 100778, 100820, 100821, 100805, 100764, 100794, 100925, 100799, 100774, 100885, 100797, 100783, 100806, 100810, 100798, 100801, 100749, 100782, 100765, 100819, 100845, 100807, 100804, 100812, 100785, 100802, 100808, 100787, 100813, 100846, 100945, 100759, 100756, 100745, 100811, 100780, 100781, 100770, 100803, 100776, 100755, 100796, 100825, 100788, 100777, 100826, 100753, 100763, 100760, 100779, 100766, 100775, 100767, 100795, 100752</t>
  </si>
  <si>
    <t>100792, 100748, 100822, 100815, 100757, 100800, 100762, 100747</t>
  </si>
  <si>
    <t>100791</t>
  </si>
  <si>
    <t>100817, 100754, 100773, 100761, 100758</t>
  </si>
  <si>
    <t>100793, 100786, 100768, 100771, 100750, 100816, 100751</t>
  </si>
  <si>
    <t>101025, 100790, 100792, 100793, 100786, 100784, 100748, 100818, 100809, 100815, 100778, 100821, 100805, 100794, 100925, 100799, 100774, 100885, 100797, 100757, 100783, 100806, 100810, 100798, 100800, 100801, 100749, 100782, 100765, 100819, 100845, 100804, 100812, 100802, 100817, 100787, 100813, 100945, 100759, 100756, 100745, 100771, 100773, 100761, 100780, 100781, 100770, 100803, 100751, 100755, 100796, 100826, 100753, 100763, 100760, 100779, 100766, 100775, 100747, 100752</t>
  </si>
  <si>
    <t>100822, 100764, 100807, 100808, 100846, 100811, 100750, 100758, 100788, 100777, 100762, 100767, 100795</t>
  </si>
  <si>
    <t>100791, 100820, 100785, 100768, 100816, 100776, 100825</t>
  </si>
  <si>
    <t>101025, 100792, 100786, 100822, 100818, 100809, 100815, 100791, 100778, 100821, 100794, 100925, 100799, 100774, 100885, 100797, 100757, 100806, 100798, 100800, 100801, 100749, 100765, 100819, 100845, 100807, 100804, 100812, 100802, 100808, 100817, 100846, 100945, 100759, 100771, 100781, 100770, 100758, 100803, 100751, 100755, 100796, 100826, 100753, 100763, 100760, 100779, 100766, 100775, 100747, 100752</t>
  </si>
  <si>
    <t>100790, 100764, 100785, 100811, 100750, 100788, 100777, 100762, 100767, 100795</t>
  </si>
  <si>
    <t>100793, 100784, 100748, 100820, 100805, 100783, 100810, 100782, 100768, 100787, 100813, 100756, 100745, 100816, 100773, 100761, 100780, 100776, 100825</t>
  </si>
  <si>
    <t>100793, 100786, 100818, 100821, 100805, 100794, 100925, 100774, 100885, 100783, 100810, 100798, 100749, 100819, 100804, 100812, 100785, 100802, 100787, 100945, 100745, 100780, 100781, 100751, 100826, 100766</t>
  </si>
  <si>
    <t>101025, 100790, 100792, 100784, 100748, 100809, 100815, 100791, 100799, 100757, 100806, 100800, 100801, 100782, 100845, 100817, 100759, 100756, 100771, 100773, 100761, 100758, 100755, 100796, 100825, 100753, 100760, 100779, 100775, 100747, 100752</t>
  </si>
  <si>
    <t>100778, 100797, 100765, 100803, 100763</t>
  </si>
  <si>
    <t>100822, 100820, 100764, 100807, 100808, 100846, 100811, 100750, 100788, 100777, 100762, 100767, 100795</t>
  </si>
  <si>
    <t>100768, 100813, 100816, 100770, 100776</t>
  </si>
  <si>
    <t>101025, 100792, 100793, 100818, 100815, 100791, 100778, 100820, 100821, 100925, 100799, 100885, 100797, 100757, 100783, 100806, 100810, 100798, 100800, 100801, 100749, 100782, 100765, 100819, 100804, 100812, 100817, 100787, 100813, 100945, 100759, 100756, 100745, 100771, 100773, 100780, 100770, 100803, 100776, 100751, 100796, 100825, 100826, 100753, 100763, 100760, 100779, 100766, 100775, 100747, 100752</t>
  </si>
  <si>
    <t>100790, 100748, 100822, 100809, 100805, 100764, 100794, 100807, 100785, 100808, 100846, 100811, 100750, 100761, 100781, 100758, 100788, 100777, 100762, 100767, 100795</t>
  </si>
  <si>
    <t>100786, 100784, 100774, 100845, 100802, 100768, 100816, 100755</t>
  </si>
  <si>
    <t>101025, 100793, 100748, 100818, 100791, 100778, 100820, 100805, 100794, 100925, 100885, 100797, 100757, 100783, 100806, 100810, 100798, 100800, 100801, 100749, 100782, 100765, 100819, 100804, 100812, 100817, 100813, 100945, 100759, 100756, 100745, 100771, 100773, 100761, 100780, 100803, 100776, 100755, 100796, 100825, 100826, 100753, 100763, 100760, 100766, 100775, 100747, 100752</t>
  </si>
  <si>
    <t>100792, 100815, 100821, 100799, 100770</t>
  </si>
  <si>
    <t>100790, 100822, 100809, 100764, 100807, 100785, 100808, 100846, 100811, 100750, 100758, 100788, 100777, 100762, 100767, 100795</t>
  </si>
  <si>
    <t>100786, 100784, 100774, 100845, 100802, 100768, 100787, 100816, 100781, 100751, 100779</t>
  </si>
  <si>
    <t>101025, 100792, 100793, 100748, 100818, 100815, 100791, 100778, 100820, 100821, 100805, 100794, 100925, 100885, 100757, 100783, 100806, 100798, 100800, 100801, 100749, 100782, 100765, 100819, 100804, 100812, 100802, 100817, 100787, 100813, 100945, 100759, 100756, 100745, 100773, 100761, 100780, 100770, 100803, 100776, 100755, 100796, 100825, 100826, 100753, 100763, 100760, 100779, 100766, 100775, 100752</t>
  </si>
  <si>
    <t>100786, 100784, 100799, 100774, 100797, 100810, 100845, 100768, 100771, 100816, 100781, 100751, 100747</t>
  </si>
  <si>
    <t>101025, 100790, 100786, 100784, 100818, 100809, 100815, 100791, 100778, 100820, 100821, 100805, 100794, 100925, 100799, 100774, 100885, 100797, 100757, 100783, 100806, 100810, 100798, 100800, 100801, 100749, 100782, 100765, 100819, 100804, 100812, 100802, 100787, 100813, 100945, 100759, 100756, 100745, 100771, 100773, 100761, 100780, 100781, 100770, 100803, 100755, 100796, 100826, 100753, 100760, 100779, 100766, 100775, 100747, 100752</t>
  </si>
  <si>
    <t>100792</t>
  </si>
  <si>
    <t>100793, 100845, 100785, 100768, 100817, 100816, 100776, 100751, 100825, 100763</t>
  </si>
  <si>
    <t>101025, 100793, 100786, 100818, 100815, 100778, 100820, 100821, 100805, 100794, 100925, 100799, 100774, 100885, 100797, 100783, 100806, 100810, 100800, 100801, 100749, 100782, 100765, 100819, 100804, 100812, 100802, 100846, 100945, 100759, 100745, 100771, 100816, 100773, 100761, 100780, 100781, 100803, 100755, 100796, 100826, 100753, 100763, 100760, 100779, 100766, 100752</t>
  </si>
  <si>
    <t>100809, 100791, 100757, 100770, 100747</t>
  </si>
  <si>
    <t>100822, 100764, 100807, 100808, 100813, 100811, 100750, 100758, 100788, 100777, 100762, 100767, 100795</t>
  </si>
  <si>
    <t>100790, 100792, 100784, 100748, 100798, 100845, 100785, 100768, 100817, 100787, 100756, 100776, 100751, 100825, 100775</t>
  </si>
  <si>
    <t>100792, 100784, 100748, 100822, 100809, 100815, 100791, 100778, 100820, 100799, 100885, 100783, 100806, 100800, 100782, 100765, 100845, 100807, 100817, 100813, 100759, 100756, 100761, 100758, 100803, 100776, 100825, 100753, 100775</t>
  </si>
  <si>
    <t>100786, 100818, 100821, 100805, 100794, 100925, 100774, 100797, 100757, 100810, 100798, 100801, 100749, 100819, 100804, 100812, 100785, 100802, 100808, 100787, 100846, 100945, 100745, 100816, 100773, 100780, 100781, 100770, 100751, 100755, 100796, 100826, 100779, 100766, 100747, 100752</t>
  </si>
  <si>
    <t>101025, 100790, 100764, 100811, 100771, 100750, 100788, 100777, 100762, 100767, 100795</t>
  </si>
  <si>
    <t>100793, 100768, 100763, 100760</t>
  </si>
  <si>
    <t>101025, 100790, 100792, 100793, 100784, 100748, 100818, 100809, 100815, 100778, 100820, 100821, 100805, 100794, 100925, 100799, 100774, 100885, 100797, 100757, 100783, 100810, 100798, 100800, 100801, 100749, 100782, 100765, 100819, 100812, 100785, 100802, 100817, 100813, 100945, 100759, 100745, 100771, 100773, 100761, 100780, 100781, 100770, 100803, 100796, 100826, 100753, 100763, 100760, 100779, 100766, 100775, 100747, 100752</t>
  </si>
  <si>
    <t>100786, 100791, 100806, 100845, 100804, 100768, 100787, 100756, 100816, 100776, 100751, 100755, 100825</t>
  </si>
  <si>
    <t>101025, 100790, 100792, 100784, 100748, 100822, 100815, 100791, 100778, 100805, 100764, 100794, 100799, 100774, 100797, 100757, 100806, 100810, 100798, 100749, 100819, 100807, 100804, 100785, 100802, 100808, 100817, 100787, 100813, 100745, 100811, 100750, 100816, 100780, 100781, 100755, 100796, 100825, 100760, 100762, 100795, 100747, 100752</t>
  </si>
  <si>
    <t>100793, 100809, 100820, 100821, 100925, 100885, 100800, 100801, 100782, 100765, 100812, 100768, 100945, 100759, 100756, 100761, 100770, 100803, 100776, 100788, 100826</t>
  </si>
  <si>
    <t>100767</t>
  </si>
  <si>
    <t>100786, 100818, 100783, 100846, 100773, 100758, 100753, 100779, 100766, 100775</t>
  </si>
  <si>
    <t>100845, 100771, 100751, 100777, 100763</t>
  </si>
  <si>
    <t>101025, 100784, 100748, 100822, 100815, 100778, 100820, 100821, 100764, 100799, 100885, 100797, 100757, 100806, 100810, 100800, 100801, 100782, 100765, 100819, 100807, 100804, 100812, 100802, 100768, 100808, 100787, 100759, 100745, 100771, 100761, 100780, 100781, 100803, 100776, 100755, 100777, 100826, 100763, 100760, 100762, 100775, 100747, 100752</t>
  </si>
  <si>
    <t>100818, 100809, 100783, 100817, 100813, 100846, 100756, 100773, 100758, 100796, 100753, 100779, 100766</t>
  </si>
  <si>
    <t>100790, 100792, 100793, 100786, 100791, 100805, 100794, 100925, 100774, 100798, 100749, 100845, 100785, 100945, 100811, 100750, 100816, 100770, 100751, 100825, 100788, 100767, 100795</t>
  </si>
  <si>
    <t>101025, 100784, 100822, 100815, 100778, 100820, 100821, 100764, 100794, 100799, 100885, 100797, 100757, 100806, 100810, 100800, 100801, 100782, 100765, 100819, 100807, 100804, 100768, 100808, 100787, 100945, 100759, 100811, 100771, 100750, 100761, 100780, 100781, 100803, 100776, 100755, 100788, 100777, 100763, 100760, 100762, 100775, 100747, 100752</t>
  </si>
  <si>
    <t>100790, 100792, 100793, 100786, 100791, 100805, 100925, 100774, 100798, 100749, 100845, 100812, 100785, 100802, 100745, 100816, 100770, 100751, 100825, 100826, 100767, 100795</t>
  </si>
  <si>
    <t>100784, 100748, 100815, 100778, 100821, 100764, 100794, 100925, 100799, 100885, 100797, 100757, 100810, 100800, 100801, 100782, 100819, 100807, 100804, 100812, 100802, 100808, 100787, 100945, 100759, 100745, 100811, 100771, 100761, 100780, 100781, 100803, 100751, 100755, 100788, 100777, 100763, 100760, 100762, 100795, 100747</t>
  </si>
  <si>
    <t>100818, 100809, 100783, 100817, 100813, 100846, 100756, 100773, 100758, 100796, 100753, 100779, 100766, 100775</t>
  </si>
  <si>
    <t>101025, 100790, 100793, 100786, 100791, 100820, 100805, 100774, 100806, 100798, 100749, 100765, 100845, 100785, 100768, 100750, 100816, 100770, 100776, 100825, 100826, 100767, 100752</t>
  </si>
  <si>
    <t>100786, 100805, 100757, 100749, 100819, 100802, 100787, 100816, 100781, 100763, 100762, 100747</t>
  </si>
  <si>
    <t>100792, 100784, 100748, 100822, 100815, 100821, 100764, 100794, 100799, 100782, 100812, 100808, 100759, 100811, 100750, 100761, 100803, 100776, 100751, 100755, 100788, 100777, 100826</t>
  </si>
  <si>
    <t>101025, 100778, 100925, 100806, 100800, 100807, 100785, 100771</t>
  </si>
  <si>
    <t>100818, 100809, 100783, 100804, 100817, 100813, 100846, 100756, 100773, 100758, 100796, 100753, 100779, 100766, 100775</t>
  </si>
  <si>
    <t>100790, 100793, 100791, 100820, 100774, 100885, 100797, 100810, 100798, 100801, 100765, 100845, 100768, 100945, 100745, 100780, 100770, 100825, 100760, 100767, 100795, 100752</t>
  </si>
  <si>
    <t>101025, 100784, 100815, 100778, 100821, 100805, 100764, 100794, 100925, 100885, 100806, 100810, 100798, 100800, 100801, 100749, 100765, 100819, 100804, 100812, 100785, 100768, 100808, 100787, 100813, 100945, 100759, 100745, 100811, 100750, 100816, 100780, 100781, 100770, 100803, 100776, 100751, 100755, 100825, 100788, 100777, 100826, 100763, 100760, 100795, 100752</t>
  </si>
  <si>
    <t>100792, 100786, 100818, 100809, 100783, 100817, 100846, 100756, 100773, 100758, 100796, 100753, 100779, 100766, 100775</t>
  </si>
  <si>
    <t>100790, 100793, 100822, 100791, 100820, 100799, 100774, 100797, 100782, 100845, 100807, 100802, 100771, 100761, 100767</t>
  </si>
  <si>
    <t>101025, 100792, 100784, 100748, 100822, 100815, 100778, 100820, 100821, 100764, 100794, 100925, 100799, 100885, 100797, 100757, 100810, 100798, 100800, 100749, 100782, 100765, 100819, 100804, 100812, 100785, 100802, 100768, 100808, 100787, 100813, 100945, 100759, 100745, 100811, 100771, 100750, 100816, 100761, 100780, 100781, 100803, 100776, 100751, 100755, 100825, 100788, 100777, 100826, 100760, 100795, 100747, 100752</t>
  </si>
  <si>
    <t>100786, 100818, 100809, 100783, 100817, 100846, 100756, 100773, 100758, 100796, 100753, 100779, 100766, 100775</t>
  </si>
  <si>
    <t>100790, 100793, 100791, 100805, 100774, 100806, 100801, 100845, 100807, 100770, 100763, 100762, 100767</t>
  </si>
  <si>
    <t>101025, 100792, 100784, 100748, 100822, 100815, 100791, 100778, 100820, 100821, 100764, 100794, 100925, 100799, 100885, 100797, 100757, 100806, 100810, 100800, 100749, 100782, 100765, 100819, 100804, 100812, 100785, 100802, 100768, 100808, 100787, 100813, 100945, 100759, 100745, 100811, 100771, 100750, 100761, 100780, 100781, 100803, 100776, 100755, 100825, 100788, 100777, 100826, 100763, 100760, 100762, 100795, 100747, 100752</t>
  </si>
  <si>
    <t>100790, 100793, 100805, 100774, 100798, 100801, 100845, 100807, 100816, 100770, 100751, 100767</t>
  </si>
  <si>
    <t>101025, 100793, 100748, 100815, 100791, 100778, 100820, 100821, 100764, 100794, 100925, 100799, 100885, 100797, 100757, 100806, 100810, 100798, 100800, 100749, 100782, 100819, 100812, 100802, 100768, 100817, 100787, 100945, 100759, 100811, 100771, 100750, 100780, 100781, 100803, 100776, 100751, 100755, 100825, 100788, 100777, 100762, 100767, 100795, 100747, 100752</t>
  </si>
  <si>
    <t>100786, 100818, 100809, 100783, 100804, 100846, 100756, 100773, 100758, 100796, 100753, 100779, 100766, 100775</t>
  </si>
  <si>
    <t>100790, 100792, 100784, 100822, 100805, 100774, 100801, 100765, 100845, 100807, 100785, 100808, 100813, 100745, 100816, 100761, 100770, 100826, 100763, 100760</t>
  </si>
  <si>
    <t>101025, 100790, 100792, 100793, 100748, 100815, 100791, 100778, 100820, 100821, 100764, 100794, 100925, 100799, 100774, 100885, 100797, 100757, 100806, 100810, 100798, 100800, 100801, 100749, 100782, 100765, 100819, 100804, 100812, 100785, 100802, 100768, 100808, 100817, 100787, 100813, 100945, 100759, 100745, 100811, 100771, 100750, 100761, 100780, 100781, 100770, 100803, 100751, 100755, 100796, 100825, 100788, 100777, 100826, 100763, 100760, 100762, 100767, 100795, 100747, 100752</t>
  </si>
  <si>
    <t>100786, 100818, 100809, 100783, 100846, 100756, 100773, 100758, 100753, 100779, 100766, 100775</t>
  </si>
  <si>
    <t>100784, 100822, 100805, 100845, 100807, 100816, 100776</t>
  </si>
  <si>
    <t>101025, 100790, 100793, 100748, 100809, 100815, 100791, 100820, 100821, 100805, 100764, 100794, 100925, 100799, 100885, 100798, 100800, 100749, 100782, 100765, 100819, 100812, 100785, 100802, 100768, 100817, 100787, 100813, 100945, 100759, 100756, 100745, 100811, 100771, 100750, 100816, 100780, 100781, 100770, 100803, 100755, 100796, 100825, 100788, 100777, 100760, 100767, 100795</t>
  </si>
  <si>
    <t>100757, 100762, 100747</t>
  </si>
  <si>
    <t>100786, 100818, 100783, 100804, 100846, 100773, 100758, 100753, 100779, 100766, 100775</t>
  </si>
  <si>
    <t>100792, 100784, 100822, 100778, 100774, 100797, 100806, 100810, 100801, 100845, 100807, 100808, 100761, 100776, 100751, 100826, 100763, 100752</t>
  </si>
  <si>
    <t>101025, 100790, 100792, 100793, 100784, 100748, 100822, 100809, 100815, 100791, 100820, 100821, 100805, 100764, 100794, 100925, 100799, 100774, 100885, 100797, 100757, 100806, 100810, 100798, 100800, 100801, 100749, 100782, 100765, 100807, 100804, 100812, 100785, 100768, 100808, 100817, 100787, 100813, 100945, 100759, 100756, 100745, 100811, 100771, 100816, 100761, 100780, 100781, 100770, 100803, 100776, 100751, 100755, 100796, 100825, 100788, 100777, 100826, 100763, 100760, 100762, 100767, 100795, 100747, 100752</t>
  </si>
  <si>
    <t>100786, 100818, 100783, 100846, 100750, 100773, 100758, 100753, 100779, 100766, 100775</t>
  </si>
  <si>
    <t>100778, 100819, 100845, 100802</t>
  </si>
  <si>
    <t>100651, 100681, 100652, 100660, 100965, 100679, 100678, 100676, 100682, 100648, 100670, 100669, 100865, 100661, 100687, 100673, 100666, 101005, 100866, 100680, 100646, 100688, 100655, 100649, 100663, 100664, 100665, 100657, 100671, 100656, 100686, 100662, 100667, 100677, 100684, 100659, 100689, 100685, 100653</t>
  </si>
  <si>
    <t>100672, 100905, 100650</t>
  </si>
  <si>
    <t>100651, 100681, 100652, 100660, 100965, 100679, 100678, 100676, 100682, 100674, 100648, 100675, 100670, 100669, 100865, 100661, 100687, 100673, 100666, 101005, 100866, 100680, 100646, 100688, 100655, 100649, 100663, 100664, 100665, 100657, 100671, 100656, 100686, 100662, 100667, 100677, 100658, 100684, 100659, 100689, 100685, 100653</t>
  </si>
  <si>
    <t>101025, 100786, 100818, 100809, 100778, 100820, 100821, 100805, 100764, 100794, 100774, 100885, 100797, 100783, 100800, 100801, 100749, 100782, 100765, 100819, 100804, 100812, 100785, 100802, 100768, 100808, 100787, 100813, 100759, 100745, 100811, 100771, 100750, 100773, 100761, 100780, 100781, 100770, 100758, 100803, 100776, 100751, 100796, 100825, 100788, 100777, 100826, 100753, 100760, 100779, 100766, 100775, 100767, 100795, 100752</t>
  </si>
  <si>
    <t>100792, 100822, 100815, 100757, 100806, 100845, 100762, 100747</t>
  </si>
  <si>
    <t>100790, 100793, 100807, 100846, 100756, 100763</t>
  </si>
  <si>
    <t>100784, 100748, 100791, 100925, 100799, 100810, 100798, 100817, 100945, 100816, 100755</t>
  </si>
  <si>
    <t>100784, 100748, 100822, 100818, 100815, 100778, 100820, 100821, 100805, 100925, 100885, 100797, 100757, 100783, 100806, 100800, 100749, 100782, 100765, 100819, 100804, 100812, 100802, 100808, 100813, 100945, 100759, 100745, 100811, 100771, 100761, 100780, 100803, 100755, 100825, 100788, 100777, 100826, 100760, 100779, 100762, 100766, 100775, 100795, 100747</t>
  </si>
  <si>
    <t>101025, 100790, 100792, 100793, 100786, 100809, 100799, 100810, 100807, 100846, 100756, 100758, 100776, 100751, 100796, 100753, 100763</t>
  </si>
  <si>
    <t>100791, 100764, 100794, 100774, 100798, 100801, 100845, 100785, 100768, 100817, 100787, 100750, 100816, 100773, 100781, 100770, 100767, 100752</t>
  </si>
  <si>
    <t>100784, 100748, 100822, 100818, 100809, 100815, 100821, 100805, 100764, 100794, 100925, 100774, 100885, 100797, 100757, 100783, 100800, 100749, 100782, 100765, 100812, 100802, 100808, 100787, 100813, 100759, 100745, 100811, 100771, 100761, 100780, 100803, 100751, 100755, 100825, 100788, 100777, 100826, 100760, 100779, 100762, 100766, 100775, 100795, 100747</t>
  </si>
  <si>
    <t>101025, 100790, 100792, 100793, 100786, 100799, 100810, 100807, 100804, 100846, 100756, 100758, 100776, 100796, 100753, 100763</t>
  </si>
  <si>
    <t>100791, 100778, 100820, 100806, 100798, 100801, 100819, 100845, 100785, 100768, 100817, 100945, 100750, 100816, 100773, 100781, 100770, 100767, 100752</t>
  </si>
  <si>
    <t>101025, 100792, 100784, 100748, 100818, 100809, 100815, 100791, 100778, 100820, 100821, 100805, 100764, 100794, 100925, 100799, 100774, 100885, 100800, 100801, 100749, 100782, 100765, 100819, 100804, 100785, 100802, 100808, 100813, 100945, 100759, 100745, 100811, 100771, 100773, 100761, 100780, 100770, 100803, 100751, 100796, 100825, 100788, 100753, 100779, 100766, 100775, 100795, 100752</t>
  </si>
  <si>
    <t>100787</t>
  </si>
  <si>
    <t>100790, 100793, 100810, 100807, 100846, 100756, 100763</t>
  </si>
  <si>
    <t>100786, 100822, 100797, 100783, 100798, 100845, 100812, 100768, 100817, 100750, 100816, 100781, 100758, 100776, 100755, 100777, 100826, 100760, 100767</t>
  </si>
  <si>
    <t>101025, 100784, 100748, 100822, 100818, 100809, 100815, 100778, 100820, 100821, 100805, 100764, 100925, 100774, 100885, 100797, 100757, 100783, 100806, 100800, 100801, 100749, 100782, 100765, 100819, 100804, 100812, 100785, 100802, 100808, 100813, 100945, 100759, 100745, 100811, 100771, 100761, 100780, 100770, 100758, 100803, 100776, 100755, 100825, 100788, 100777, 100826, 100753, 100760, 100779, 100762, 100766, 100767, 100795, 100747, 100752</t>
  </si>
  <si>
    <t>100790, 100792, 100793, 100786, 100799, 100810, 100807, 100846, 100756, 100796, 100763</t>
  </si>
  <si>
    <t>100791, 100794, 100798, 100845, 100768, 100817, 100787, 100750, 100816, 100773, 100781, 100751, 100775</t>
  </si>
  <si>
    <t>101025, 100793, 100786, 100784, 100818, 100815, 100778, 100820, 100821, 100805, 100764, 100794, 100925, 100774, 100885, 100797, 100757, 100783, 100810, 100798, 100800, 100801, 100749, 100819, 100804, 100785, 100802, 100768, 100787, 100813, 100759, 100745, 100811, 100771, 100816, 100773, 100761, 100780, 100781, 100770, 100758, 100776, 100751, 100796, 100777, 100826, 100753, 100762, 100766, 100775, 100767, 100795, 100747, 100752</t>
  </si>
  <si>
    <t>100792, 100822, 100791, 100806, 100782, 100765, 100845, 100808, 100803, 100755, 100825, 100788, 100760, 100779</t>
  </si>
  <si>
    <t>100790, 100807, 100846, 100756, 100763</t>
  </si>
  <si>
    <t>100748, 100809, 100799, 100812, 100817, 100945, 100750</t>
  </si>
  <si>
    <t>101025, 100822, 100818, 100809, 100815, 100778, 100820, 100821, 100805, 100764, 100794, 100925, 100799, 100774, 100885, 100797, 100757, 100783, 100806, 100800, 100801, 100749, 100782, 100765, 100819, 100804, 100812, 100785, 100802, 100808, 100813, 100945, 100759, 100745, 100811, 100771, 100773, 100761, 100780, 100758, 100803, 100776, 100751, 100825, 100788, 100777, 100826, 100753, 100760, 100779, 100762, 100766, 100775, 100767, 100795, 100747, 100752</t>
  </si>
  <si>
    <t>100790, 100792, 100793, 100786, 100810, 100807, 100846, 100756, 100796, 100763</t>
  </si>
  <si>
    <t>100784, 100791, 100798, 100845, 100768, 100817, 100787, 100750, 100816, 100781, 100770, 100755</t>
  </si>
  <si>
    <t>101025, 100792, 100748, 100822, 100818, 100809, 100815, 100791, 100778, 100820, 100821, 100805, 100764, 100794, 100925, 100799, 100774, 100885, 100797, 100757, 100783, 100806, 100800, 100801, 100749, 100782, 100765, 100819, 100812, 100785, 100802, 100808, 100787, 100945, 100759, 100745, 100811, 100771, 100773, 100761, 100780, 100770, 100758, 100803, 100796, 100825, 100788, 100777, 100826, 100753, 100760, 100779, 100762, 100766, 100775, 100767, 100795, 100747, 100752</t>
  </si>
  <si>
    <t>100790, 100793, 100786, 100810, 100807, 100804, 100846, 100756, 100763</t>
  </si>
  <si>
    <t>100784, 100798, 100845, 100768, 100817, 100813, 100750, 100816, 100781, 100776, 100751, 100755</t>
  </si>
  <si>
    <t>100792, 100784, 100822, 100818, 100815, 100791, 100778, 100821, 100805, 100764, 100794, 100925, 100799, 100774, 100885, 100797, 100757, 100783, 100806, 100800, 100801, 100749, 100782, 100765, 100819, 100802, 100808, 100787, 100813, 100945, 100759, 100811, 100771, 100773, 100761, 100780, 100770, 100758, 100803, 100755, 100796, 100825, 100788, 100777, 100753, 100760, 100779, 100762, 100766, 100775, 100767, 100795, 100747, 100752</t>
  </si>
  <si>
    <t>100790, 100793, 100810, 100807, 100804, 100785, 100846, 100756, 100763</t>
  </si>
  <si>
    <t>101025, 100786, 100809, 100820, 100798, 100845, 100812, 100768, 100817, 100745, 100750, 100816, 100781, 100776, 100751, 100826</t>
  </si>
  <si>
    <t>101025, 100748, 100815, 100778, 100820, 100821, 100805, 100764, 100794, 100774, 100885, 100797, 100757, 100783, 100806, 100798, 100800, 100749, 100782, 100765, 100819, 100845, 100804, 100785, 100802, 100768, 100808, 100787, 100945, 100759, 100745, 100771, 100750, 100773, 100761, 100780, 100770, 100758, 100803, 100751, 100796, 100825, 100788, 100777, 100753, 100760, 100779, 100762, 100766, 100767, 100795, 100752</t>
  </si>
  <si>
    <t>100792, 100822, 100826</t>
  </si>
  <si>
    <t>100786, 100784, 100818, 100809, 100791, 100925, 100799, 100810, 100801, 100812, 100817, 100813, 100811, 100816, 100781, 100776, 100755, 100775, 100747</t>
  </si>
  <si>
    <t>100793, 100786, 100748, 100822, 100818, 100815, 100791, 100778, 100820, 100821, 100805, 100794, 100925, 100799, 100774, 100885, 100797, 100757, 100783, 100806, 100810, 100798, 100800, 100801, 100749, 100782, 100765, 100819, 100845, 100804, 100812, 100802, 100768, 100808, 100817, 100813, 100945, 100759, 100745, 100811, 100771, 100750, 100816, 100773, 100761, 100780, 100781, 100758, 100803, 100776, 100751, 100755, 100796, 100825, 100788, 100777, 100826, 100753, 100760, 100779, 100762, 100766, 100767, 100795, 100747, 100752</t>
  </si>
  <si>
    <t>100790, 100764, 100807, 100846, 100756, 100763</t>
  </si>
  <si>
    <t>101025, 100792, 100784, 100809, 100785, 100787, 100770, 100775</t>
  </si>
  <si>
    <t>101025, 100792, 100793, 100786, 100784, 100748, 100822, 100818, 100815, 100778, 100820, 100794, 100925, 100799, 100885, 100797, 100757, 100783, 100806, 100810, 100800, 100801, 100749, 100782, 100765, 100819, 100845, 100804, 100808, 100813, 100945, 100759, 100745, 100811, 100771, 100750, 100773, 100761, 100780, 100781, 100758, 100803, 100776, 100751, 100796, 100825, 100777, 100826, 100753, 100760, 100779, 100762, 100766, 100767, 100795, 100747, 100752</t>
  </si>
  <si>
    <t>100790, 100821, 100764, 100807, 100846, 100756, 100763</t>
  </si>
  <si>
    <t>100809, 100791, 100805, 100774, 100798, 100812, 100785, 100802, 100768, 100817, 100787, 100816, 100770, 100755, 100788, 100775</t>
  </si>
  <si>
    <t>100784, 100818, 100809, 100815, 100820, 100821, 100805, 100764, 100794, 100925, 100774, 100885, 100797, 100783, 100798, 100800, 100749, 100782, 100765, 100819, 100812, 100802, 100808, 100787, 100813, 100945, 100759, 100745, 100811, 100771, 100761, 100780, 100803, 100755, 100825, 100788, 100777, 100826, 100760, 100779, 100766, 100795, 100752</t>
  </si>
  <si>
    <t>100748, 100778, 100757, 100806, 100762, 100747</t>
  </si>
  <si>
    <t>100822, 100775</t>
  </si>
  <si>
    <t>101025, 100790, 100792, 100793, 100786, 100799, 100810, 100807, 100804, 100846, 100756, 100776, 100796, 100753, 100763</t>
  </si>
  <si>
    <t>100791, 100801, 100845, 100785, 100768, 100817, 100750, 100816, 100773, 100781, 100770, 100758, 100751, 100767</t>
  </si>
  <si>
    <t>100793, 100818, 100791, 100820, 100821, 100764, 100794, 100925, 100799, 100885, 100797, 100783, 100801, 100749, 100782, 100765, 100812, 100785, 100808, 100817, 100813, 100945, 100759, 100816, 100773, 100780, 100781, 100770, 100803, 100751, 100825, 100788, 100777, 100826, 100753, 100760, 100779, 100766, 100775, 100795, 100752</t>
  </si>
  <si>
    <t>101025, 100790, 100784, 100748, 100822, 100815, 100778, 100805, 100774, 100757, 100806, 100810, 100800, 100819, 100845, 100804, 100802, 100768, 100787, 100745, 100771, 100750, 100763, 100762, 100747</t>
  </si>
  <si>
    <t>100792, 100809, 100807, 100846, 100756, 100811, 100761, 100776, 100755, 100796</t>
  </si>
  <si>
    <t>100786, 100798, 100758, 100767</t>
  </si>
  <si>
    <t>101025, 100784, 100748, 100822, 100818, 100815, 100791, 100778, 100820, 100821, 100805, 100794, 100799, 100774, 100797, 100757, 100806, 100800, 100782, 100765, 100819, 100845, 100804, 100802, 100768, 100808, 100817, 100813, 100846, 100945, 100759, 100771, 100816, 100773, 100803, 100825, 100788, 100753, 100763, 100760, 100779, 100762, 100766, 100775, 100747, 100752</t>
  </si>
  <si>
    <t>100790, 100792, 100809, 100807, 100785, 100756, 100811, 100761, 100776, 100755, 100796</t>
  </si>
  <si>
    <t>100793, 100786, 100764, 100925, 100885, 100783, 100810, 100798, 100801, 100749, 100812, 100787, 100745, 100750, 100780, 100781, 100770, 100758, 100751, 100777, 100826, 100767, 100795</t>
  </si>
  <si>
    <t>100793, 100786, 100818, 100791, 100820, 100821, 100805, 100764, 100925, 100799, 100885, 100798, 100801, 100782, 100765, 100812, 100808, 100817, 100813, 100945, 100759, 100770, 100803, 100776, 100751, 100796, 100825, 100788, 100777, 100826, 100760, 100779, 100775, 100767</t>
  </si>
  <si>
    <t>101025, 100784, 100748, 100822, 100815, 100778, 100794, 100774, 100797, 100757, 100806, 100810, 100800, 100749, 100819, 100845, 100804, 100802, 100768, 100787, 100745, 100771, 100750, 100816, 100773, 100780, 100781, 100753, 100763, 100762, 100766, 100795, 100747, 100752</t>
  </si>
  <si>
    <t>100790, 100792, 100809, 100807, 100785, 100756, 100811, 100761, 100755</t>
  </si>
  <si>
    <t>100783, 100846, 100758</t>
  </si>
  <si>
    <t>100793, 100818, 100791, 100820, 100821, 100764, 100925, 100799, 100885, 100783, 100798, 100801, 100782, 100765, 100812, 100808, 100817, 100813, 100846, 100945, 100759, 100770, 100803, 100776, 100751, 100796, 100825, 100788, 100777, 100826, 100760, 100779, 100775, 100767</t>
  </si>
  <si>
    <t>101025, 100786, 100784, 100748, 100822, 100815, 100778, 100805, 100794, 100774, 100797, 100757, 100806, 100810, 100800, 100749, 100819, 100845, 100804, 100802, 100768, 100787, 100745, 100771, 100750, 100816, 100773, 100780, 100781, 100753, 100763, 100762, 100766, 100795, 100747, 100752</t>
  </si>
  <si>
    <t>100758</t>
  </si>
  <si>
    <t>101025, 100793, 100786, 100818, 100815, 100791, 100778, 100820, 100821, 100805, 100794, 100925, 100774, 100885, 100797, 100757, 100783, 100806, 100810, 100798, 100800, 100765, 100819, 100804, 100812, 100802, 100768, 100808, 100817, 100846, 100945, 100756, 100745, 100771, 100750, 100816, 100773, 100780, 100781, 100770, 100758, 100803, 100776, 100751, 100755, 100796, 100825, 100788, 100777, 100826, 100753, 100763, 100760, 100762, 100766, 100767, 100795, 100747, 100752</t>
  </si>
  <si>
    <t>100790, 100792, 100784, 100748, 100822, 100799, 100782, 100845, 100787, 100779</t>
  </si>
  <si>
    <t>100809, 100807, 100785, 100813, 100811, 100761</t>
  </si>
  <si>
    <t>100764, 100801, 100749, 100759, 100775</t>
  </si>
  <si>
    <t>101025, 100793, 100786, 100818, 100815, 100791, 100820, 100821, 100805, 100764, 100794, 100925, 100774, 100885, 100797, 100783, 100810, 100798, 100765, 100804, 100812, 100802, 100768, 100808, 100846, 100945, 100745, 100750, 100816, 100773, 100780, 100781, 100770, 100758, 100803, 100751, 100755, 100825, 100788, 100777, 100826, 100763, 100760, 100766, 100795</t>
  </si>
  <si>
    <t>100790, 100792, 100784, 100748, 100822, 100778, 100799, 100757, 100806, 100782, 100845, 100787, 100759, 100779, 100767, 100747</t>
  </si>
  <si>
    <t>100800, 100819</t>
  </si>
  <si>
    <t>100801, 100749, 100817, 100756, 100771, 100776, 100796, 100753, 100762, 100775, 100752</t>
  </si>
  <si>
    <t>100786, 100784, 100748, 100822, 100815, 100791, 100778, 100820, 100821, 100805, 100764, 100794, 100925, 100774, 100797, 100757, 100806, 100798, 100800, 100782, 100765, 100819, 100845, 100802, 100817, 100813, 100846, 100945, 100759, 100771, 100816, 100773, 100803, 100825, 100777, 100753, 100763, 100779, 100762, 100766, 100747</t>
  </si>
  <si>
    <t>101025, 100793, 100818, 100799, 100885, 100783, 100810, 100801, 100749, 100804, 100812, 100768, 100808, 100787, 100745, 100750, 100780, 100781, 100770, 100758, 100751, 100788, 100826, 100760, 100775, 100767, 100795, 100752</t>
  </si>
  <si>
    <t>101025, 100792, 100793, 100786, 100784, 100748, 100822, 100818, 100815, 100791, 100778, 100820, 100821, 100805, 100794, 100925, 100774, 100885, 100797, 100757, 100806, 100810, 100798, 100800, 100801, 100749, 100782, 100765, 100819, 100845, 100807, 100804, 100812, 100802, 100808, 100817, 100813, 100945, 100759, 100756, 100745, 100771, 100750, 100816, 100773, 100761, 100780, 100781, 100803, 100776, 100755, 100796, 100825, 100788, 100777, 100826, 100753, 100763, 100760, 100779, 100762, 100747, 100752</t>
  </si>
  <si>
    <t>100809, 100764, 100799, 100783, 100785, 100768, 100787, 100846, 100811, 100770, 100758, 100751, 100766, 100775, 100767, 100795</t>
  </si>
  <si>
    <t>100790</t>
  </si>
  <si>
    <t>101025, 100793, 100786, 100748, 100822, 100818, 100815, 100791, 100778, 100820, 100821, 100794, 100925, 100799, 100774, 100885, 100797, 100757, 100806, 100810, 100798, 100800, 100801, 100749, 100782, 100765, 100819, 100845, 100807, 100804, 100812, 100802, 100808, 100817, 100813, 100945, 100759, 100756, 100771, 100750, 100816, 100773, 100761, 100780, 100781, 100803, 100776, 100825, 100788, 100777, 100826, 100753, 100762, 100747, 100752</t>
  </si>
  <si>
    <t>100809, 100764, 100783, 100785, 100768, 100787, 100846, 100745, 100811, 100770, 100758, 100751, 100766, 100775, 100767, 100795</t>
  </si>
  <si>
    <t>100790, 100792, 100784, 100805, 100755, 100796, 100763, 100760, 100779</t>
  </si>
  <si>
    <t>101025, 100792, 100793, 100786, 100784, 100748, 100822, 100818, 100815, 100791, 100778, 100820, 100821, 100805, 100794, 100799, 100774, 100885, 100797, 100757, 100806, 100810, 100798, 100800, 100801, 100749, 100782, 100765, 100819, 100845, 100807, 100804, 100812, 100802, 100808, 100817, 100813, 100945, 100759, 100756, 100771, 100750, 100816, 100761, 100780, 100781, 100803, 100776, 100825, 100788, 100777, 100753, 100763, 100760, 100779, 100762, 100747, 100752</t>
  </si>
  <si>
    <t>100773</t>
  </si>
  <si>
    <t>100826</t>
  </si>
  <si>
    <t>100809, 100764, 100783, 100785, 100768, 100787, 100846, 100811, 100770, 100758, 100751, 100766, 100775, 100767, 100795</t>
  </si>
  <si>
    <t>100790, 100925, 100745, 100755, 100796</t>
  </si>
  <si>
    <t>100681, 100682, 100674, 100687, 100673, 100646, 100672, 100905, 100685</t>
  </si>
  <si>
    <t>100680</t>
  </si>
  <si>
    <t>100652, 100965, 100676, 100648, 100688, 100655, 100671, 100658, 100684, 100650</t>
  </si>
  <si>
    <t>100651, 100660, 100679, 100678, 100675, 100670, 100669, 100865, 100661, 100666, 101005, 100866, 100649, 100663, 100664, 100665, 100657, 100656, 100686, 100662, 100667, 100677, 100659, 100689, 100653</t>
  </si>
  <si>
    <t>100651, 100681, 100652, 100660, 100679, 100678, 100682, 100674, 100648, 100675, 100670, 100669, 100865, 100661, 100687, 100673, 100666, 101005, 100866, 100680, 100646, 100688, 100655, 100649, 100663, 100664, 100672, 100665, 100656, 100686, 100662, 100667, 100677, 100905, 100658, 100659, 100689, 100685, 100653</t>
  </si>
  <si>
    <t>100965, 100676, 100657, 100671, 100684, 100650</t>
  </si>
  <si>
    <t>100651, 100681, 100652, 100660, 100679, 100678, 100682, 100674, 100675, 100670, 100661, 100673, 101005, 100866, 100680, 100655, 100649, 100663, 100672, 100657, 100686, 100662, 100667, 100677, 100905, 100658, 100659, 100653</t>
  </si>
  <si>
    <t>100865, 100687, 100664, 100689</t>
  </si>
  <si>
    <t>100676, 100666, 100646, 100688, 100671, 100684, 100650</t>
  </si>
  <si>
    <t>100965, 100648, 100669, 100665, 100656, 100685</t>
  </si>
  <si>
    <t>100681, 100652, 100660, 100965, 100679, 100678, 100682, 100674, 100673, 101005, 100866, 100680, 100655, 100672, 100665, 100657, 100662, 100667, 100905, 100659, 100685, 100653</t>
  </si>
  <si>
    <t>100675, 100670, 100865, 100687, 100649, 100663, 100664, 100656, 100686, 100677, 100658, 100689</t>
  </si>
  <si>
    <t>100651, 100648, 100669, 100661</t>
  </si>
  <si>
    <t>100651, 100681, 100652, 100965, 100678, 100682, 100674, 100670, 100669, 100865, 100661, 100666, 101005, 100866, 100646, 100649, 100663, 100672, 100665, 100656, 100686, 100905, 100689, 100685</t>
  </si>
  <si>
    <t>100660, 100679, 100675, 100664, 100667, 100653</t>
  </si>
  <si>
    <t>100676, 100648, 100655, 100657, 100671, 100658, 100684, 100659, 100650</t>
  </si>
  <si>
    <t>100687, 100673, 100680, 100688, 100662, 100677</t>
  </si>
  <si>
    <t>100660, 100679, 100674, 100675, 100865, 100680, 100664, 100667</t>
  </si>
  <si>
    <t>100681, 100687, 100673, 100672, 100657, 100685</t>
  </si>
  <si>
    <t>100652, 100965, 100676, 100648, 100661, 100666, 100866, 100688, 100655, 100665, 100671, 100662, 100684, 100659, 100689, 100650, 100653</t>
  </si>
  <si>
    <t>100651, 100678, 100682, 100670, 100669, 101005, 100646, 100649, 100663, 100656, 100686, 100677, 100905, 100658</t>
  </si>
  <si>
    <t>100681, 100687, 101005, 100663, 100672, 100657, 100685</t>
  </si>
  <si>
    <t>100652, 100965, 100676, 100648, 100661, 100666, 100688, 100655, 100665, 100671, 100662, 100684, 100659, 100689, 100650, 100653</t>
  </si>
  <si>
    <t>100651, 100678, 100682, 100670, 100669, 100673, 100866, 100646, 100649, 100656, 100686, 100677, 100905, 100658</t>
  </si>
  <si>
    <t>100651, 100681, 100652, 100660, 100679, 100678, 100682, 100674, 100675, 100670, 100669, 100865, 100687, 100673, 100666, 101005, 100866, 100680, 100646, 100655, 100663, 100672, 100665, 100657, 100662, 100667, 100905, 100659, 100685, 100653</t>
  </si>
  <si>
    <t>100676, 100661, 100688, 100671, 100656, 100684, 100689, 100650</t>
  </si>
  <si>
    <t>100965, 100648, 100649, 100664, 100686, 100677, 100658</t>
  </si>
  <si>
    <t>100651, 100681, 100652, 100660, 100679, 100678, 100676, 100682, 100674, 100648, 100675, 100670, 100865, 100687, 100866, 100680, 100688, 100665, 100657, 100671, 100656, 100686, 100667, 100677, 100905, 100684, 100659, 100689, 100653</t>
  </si>
  <si>
    <t>100673, 101005, 100655, 100672, 100685</t>
  </si>
  <si>
    <t>100965, 100669, 100661, 100666, 100646, 100649, 100663, 100662, 100658, 100650</t>
  </si>
  <si>
    <t>100664</t>
  </si>
  <si>
    <t>100651, 100681, 100652, 100660, 100965, 100679, 100678, 100676, 100682, 100674, 100648, 100670, 100865, 100687, 100673, 101005, 100866, 100680, 100646, 100688, 100649, 100664, 100672, 100657, 100671, 100656, 100686, 100667, 100677, 100905, 100684, 100659, 100689, 100685, 100653</t>
  </si>
  <si>
    <t>100675</t>
  </si>
  <si>
    <t>100669, 100661, 100666, 100655, 100663, 100665, 100662, 100658, 100650</t>
  </si>
  <si>
    <t>100651, 100681, 100652, 100660, 100679, 100676, 100682, 100674, 100675, 100670, 100865, 100687, 100666, 101005, 100866, 100680, 100646, 100688, 100649, 100672, 100656, 100686, 100667, 100677, 100905, 100689, 100650, 100653</t>
  </si>
  <si>
    <t>100678, 100661, 100655, 100663, 100665, 100662, 100658, 100659, 100685</t>
  </si>
  <si>
    <t>100965, 100648, 100669, 100673, 100664, 100671, 100684</t>
  </si>
  <si>
    <t>100651, 100681, 100652, 100660, 100670, 100865, 100866, 100680, 100655, 100665, 100657, 100671, 100656, 100686, 100677, 100659</t>
  </si>
  <si>
    <t>100679, 100678, 100682, 100674, 100675, 100687, 100673, 101005, 100688, 100664, 100667, 100905, 100689, 100685, 100653</t>
  </si>
  <si>
    <t>100965, 100676, 100648, 100669, 100661, 100666, 100646, 100649, 100663, 100672, 100662, 100658, 100684, 100650</t>
  </si>
  <si>
    <t>100651, 100681, 100652, 100965, 100676, 100648, 100673, 101005, 100866, 100646, 100688, 100655, 100671, 100662, 100659, 100685</t>
  </si>
  <si>
    <t>100660, 100679, 100678, 100682, 100674, 100675, 100670, 100687, 100666, 100663, 100664, 100672, 100665, 100686, 100667, 100905, 100653</t>
  </si>
  <si>
    <t>100669, 100865, 100661, 100680, 100649, 100657, 100656, 100658, 100684, 100689, 100650</t>
  </si>
  <si>
    <t>100677</t>
  </si>
  <si>
    <t>100681, 100652, 100660, 100679, 100678, 100676, 100682, 100674, 100675, 100670, 100687, 101005, 100646, 100655, 100663, 100664, 100672, 100671, 100656, 100686, 100662, 100667, 100677, 100905, 100658, 100685</t>
  </si>
  <si>
    <t>100665</t>
  </si>
  <si>
    <t>100651, 100965, 100669, 100865, 100661, 100673, 100666, 100680, 100684, 100659, 100689, 100650</t>
  </si>
  <si>
    <t>100648, 100866, 100688, 100649, 100657, 100653</t>
  </si>
  <si>
    <t>100651, 100681, 100652, 100660, 100965, 100679, 100678, 100676, 100682, 100674, 100648, 100687, 100673, 101005, 100866, 100688, 100655, 100664, 100672, 100665, 100671, 100662, 100667, 100905, 100659, 100685, 100653</t>
  </si>
  <si>
    <t>100675, 100670, 100649, 100663, 100656, 100686</t>
  </si>
  <si>
    <t>100669, 100865, 100661, 100666, 100680, 100646, 100657, 100658, 100684, 100689, 100650</t>
  </si>
  <si>
    <t>100652, 100678, 100675, 100655, 100671</t>
  </si>
  <si>
    <t>100651, 100681, 100660, 100965, 100679, 100682, 100674, 100670, 100687, 101005, 100866, 100646, 100688, 100649, 100663, 100664, 100672, 100657, 100656, 100686, 100662, 100667, 100677, 100905, 100685, 100653</t>
  </si>
  <si>
    <t>100669, 100865, 100661, 100673, 100666, 100680, 100684, 100659, 100689, 100650</t>
  </si>
  <si>
    <t>100676, 100648, 100665, 100658</t>
  </si>
  <si>
    <t>100681, 100682, 100673, 100672, 100662, 100905, 100659, 100685, 100653</t>
  </si>
  <si>
    <t>100660, 100679, 100648, 100670, 100687, 100666, 100646, 100688, 100649, 100663, 100664, 100656, 100686, 100677</t>
  </si>
  <si>
    <t>100652, 100675, 101005, 100866, 100655, 100665, 100657, 100671</t>
  </si>
  <si>
    <t>100676, 100669, 100865, 100661, 100680, 100658, 100684, 100689, 100650</t>
  </si>
  <si>
    <t>100651, 100965, 100678, 100674, 100667</t>
  </si>
  <si>
    <t>100651, 100681, 100652, 100660, 100965, 100679, 100678, 100675, 100670, 100669, 100865, 100661, 100687, 100666, 100866, 100655, 100649, 100663, 100664, 100665, 100671, 100656, 100686, 100667, 100677, 100905, 100659, 100689, 100685, 100653</t>
  </si>
  <si>
    <t>100676, 100682, 100674, 100673, 101005, 100646, 100657</t>
  </si>
  <si>
    <t>100648, 100680, 100688, 100672, 100662, 100658, 100684, 100650</t>
  </si>
  <si>
    <t>100651, 100681, 100652, 100660, 100965, 100679, 100678, 100682, 100674, 100865, 100687, 100673, 101005, 100866, 100680, 100646, 100655, 100672, 100665, 100657, 100671, 100662, 100667, 100905, 100684, 100659, 100685, 100650, 100653</t>
  </si>
  <si>
    <t>100676, 100648, 100675, 100670, 100669, 100688, 100649, 100663, 100664, 100656, 100686, 100677, 100658, 100689</t>
  </si>
  <si>
    <t>100661, 100666</t>
  </si>
  <si>
    <t>100651, 100660, 100965, 100679, 100678, 100676, 100682, 100674, 100865, 100687, 100673, 101005, 100866, 100680, 100655, 100672, 100665, 100657, 100662, 100667, 100905, 100659, 100685, 100650, 100653</t>
  </si>
  <si>
    <t>100681, 100652, 100648, 100675, 100670, 100669, 100666, 100688, 100649, 100663, 100664, 100671, 100656, 100686, 100677, 100658, 100684, 100689</t>
  </si>
  <si>
    <t>100661, 100646</t>
  </si>
  <si>
    <t>100651, 100679, 100648, 100675, 100670, 100669, 100865, 100866, 100688, 100649, 100663, 100664, 100671, 100656, 100686, 100667, 100677, 100658, 100684, 100689, 100653</t>
  </si>
  <si>
    <t>100681, 100652, 100660, 100965, 100678, 100676, 100682, 100674, 100687, 100673, 101005, 100680, 100646, 100655, 100672, 100665, 100657, 100662, 100905, 100659, 100685, 100650</t>
  </si>
  <si>
    <t>100660, 100679, 100865, 100680, 100688, 100667, 100905, 100659, 100653</t>
  </si>
  <si>
    <t>100681, 100652, 100678, 100676, 100682, 100674, 100675, 100670, 100669, 101005, 100649, 100663, 100657, 100671, 100656, 100686, 100689</t>
  </si>
  <si>
    <t>100651, 100965, 100648, 100661, 100687, 100673, 100666, 100866, 100646, 100655, 100664, 100672, 100665, 100662, 100677, 100658, 100684, 100685, 100650</t>
  </si>
  <si>
    <t>100652, 100660, 100675, 100670, 100865, 100688, 100655, 100649, 100663, 100656, 100677</t>
  </si>
  <si>
    <t>100678, 100682, 100687, 101005, 100866, 100657, 100667, 100905, 100653</t>
  </si>
  <si>
    <t>100965, 100674, 100648, 100669, 100661, 100673, 100666, 100664, 100672, 100665, 100671, 100686, 100662, 100658, 100684, 100659, 100689, 100685, 100650</t>
  </si>
  <si>
    <t>100651, 100681, 100679, 100676, 100680, 100646</t>
  </si>
  <si>
    <t>100790, 100792, 100793, 100822, 100818, 100809, 100815, 100778, 100820, 100821, 100805, 100764, 100794, 100774, 100797, 100757, 100806, 100800, 100801, 100782, 100765, 100819, 100845, 100812, 100808, 100817, 100813, 100846, 100945, 100759, 100756, 100754, 100745, 100750, 100761, 100780, 100781, 100758, 100776, 100755, 100796, 100788, 100777, 100763, 100760, 100762, 100775, 100795, 100747, 100752</t>
  </si>
  <si>
    <t>100786, 100784, 100748, 100791, 100799, 100885, 100749, 100768, 100787, 100811, 100771, 100773, 100826, 100779, 100767</t>
  </si>
  <si>
    <t>100925, 100783, 100810, 100798, 100807, 100804, 100785, 100802, 100816, 100770, 100803, 100751, 100825, 100753, 100766</t>
  </si>
  <si>
    <t>100674, 100687, 100655, 100657, 100667, 100685, 100653</t>
  </si>
  <si>
    <t>100660, 100679, 100678, 100675, 100670, 100669, 100666, 100680, 100688, 100649, 100663, 100664, 100656, 100686, 100677, 100658, 100689</t>
  </si>
  <si>
    <t>100651, 100681, 100682, 100865, 101005, 100866, 100684, 100659</t>
  </si>
  <si>
    <t>100652, 100965, 100676, 100648, 100661, 100673, 100646, 100672, 100665, 100671, 100662, 100905, 100650</t>
  </si>
  <si>
    <t>100679, 100648, 100675, 100669, 100666, 100688, 100667, 100905, 100658, 100689, 100653</t>
  </si>
  <si>
    <t>100651, 100681, 100652, 100660, 100965, 100678, 100676, 100682, 100674, 100670, 100865, 100661, 100687, 100673, 101005, 100680, 100646, 100655, 100649, 100663, 100672, 100665, 100657, 100671, 100656, 100662, 100677, 100684, 100659, 100685, 100650</t>
  </si>
  <si>
    <t>100866, 100664, 100686</t>
  </si>
  <si>
    <t>100651, 100681, 100652, 100660, 100965, 100678, 100676, 100675, 100670, 100669, 100865, 100661, 100666, 101005, 100646, 100688, 100655, 100649, 100663, 100664, 100657, 100656, 100686, 100667, 100677, 100905, 100684, 100689, 100653</t>
  </si>
  <si>
    <t>100687, 100672, 100662</t>
  </si>
  <si>
    <t>100674, 100685</t>
  </si>
  <si>
    <t>100679, 100682, 100648, 100673, 100866, 100680, 100665, 100671, 100658, 100659, 100650</t>
  </si>
  <si>
    <t>100651, 100681, 100652, 100660, 100965, 100678, 100676, 100674, 100675, 100670, 100669, 100865, 100687, 100666, 101005, 100646, 100688, 100649, 100663, 100657, 100656, 100686, 100667, 100677, 100658, 100684, 100689, 100685, 100653</t>
  </si>
  <si>
    <t>100672</t>
  </si>
  <si>
    <t>100679, 100682, 100648, 100661, 100673, 100866, 100680, 100655, 100664, 100665, 100671, 100662, 100905, 100659, 100650</t>
  </si>
  <si>
    <t>100651, 100681, 100652, 100660, 100679, 100678, 100676, 100682, 100674, 100648, 100675, 100670, 100865, 100687, 100673, 100666, 101005, 100646, 100688, 100655, 100663, 100672, 100656, 100686, 100662, 100667, 100677, 100685, 100653</t>
  </si>
  <si>
    <t>100965, 100661, 100866, 100680, 100649, 100665, 100657, 100671, 100905, 100658, 100684, 100659, 100689, 100650</t>
  </si>
  <si>
    <t>100669, 100664</t>
  </si>
  <si>
    <t>100651, 100681, 100652, 100660, 100679, 100678, 100676, 100682, 100674, 100865, 100687, 100673, 100666, 101005, 100646, 100688, 100655, 100672, 100665, 100657, 100662, 100667, 100685, 100653</t>
  </si>
  <si>
    <t>100675, 100670, 100669, 100663, 100664, 100656, 100686, 100677</t>
  </si>
  <si>
    <t>100965, 100661, 100866, 100680, 100649, 100671, 100905, 100658, 100684, 100659, 100689, 100650</t>
  </si>
  <si>
    <t>100648</t>
  </si>
  <si>
    <t>100651, 100681, 100652, 100679, 100678, 100676, 100682, 100674, 100865, 100687, 100673, 100666, 101005, 100646, 100655, 100672, 100665, 100657, 100662, 100667, 100685, 100653</t>
  </si>
  <si>
    <t>100660, 100675, 100670, 100669, 100688, 100663, 100664, 100656, 100686, 100677</t>
  </si>
  <si>
    <t>101025, 100790, 100792, 100786, 100784, 100818, 100809, 100815, 100778, 100820, 100794, 100799, 100774, 100885, 100810, 100798, 100800, 100801, 100782, 100765, 100819, 100804, 100812, 100785, 100802, 100817, 100813, 100945, 100759, 100756, 100745, 100773, 100780, 100803, 100796, 100788, 100777, 100753, 100763, 100779, 100775, 100752</t>
  </si>
  <si>
    <t>100793, 100822, 100821, 100764, 100925, 100757, 100783, 100846, 100811, 100758, 100751, 100755, 100826, 100760, 100762, 100766, 100747</t>
  </si>
  <si>
    <t>100748, 100797, 100806, 100776, 100795</t>
  </si>
  <si>
    <t>100791, 100805, 100749, 100845, 100807, 100768, 100808, 100787, 100771, 100750, 100816, 100761, 100781, 100770, 100825, 100767</t>
  </si>
  <si>
    <t>100651, 100681, 100652, 100660, 100679, 100678, 100676, 100682, 100670, 100865, 100687, 100680, 100688, 100655, 100649, 100663, 100665, 100657, 100671, 100656, 100686, 100662, 100667, 100677, 100905, 100684, 100653</t>
  </si>
  <si>
    <t>100648, 100675</t>
  </si>
  <si>
    <t>100965, 100674, 100669, 100661, 100673, 100666, 101005, 100866, 100646, 100664, 100672, 100658, 100659, 100689, 100685, 100650</t>
  </si>
  <si>
    <t>100651, 100681, 100652, 100660, 100679, 100678, 100676, 100682, 100674, 100670, 100669, 100687, 100666, 101005, 100680, 100646, 100688, 100655, 100649, 100663, 100672, 100665, 100657, 100671, 100656, 100686, 100662, 100667, 100905, 100684, 100659, 100653</t>
  </si>
  <si>
    <t>100965, 100866, 100658, 100685, 100650</t>
  </si>
  <si>
    <t>100648, 100865, 100661, 100673, 100664, 100677, 100689</t>
  </si>
  <si>
    <t>100676, 100670, 100669, 100688, 100649, 100663, 100656, 100686, 100662, 100677, 100658</t>
  </si>
  <si>
    <t>100651, 100681, 100652, 100660, 100679, 100678, 100682, 100675, 100687, 100680, 100646, 100655, 100657, 100671, 100667, 100905, 100684, 100653</t>
  </si>
  <si>
    <t>100965, 100674, 100661, 100673, 100666, 101005, 100866, 100664, 100672, 100659, 100689, 100685, 100650</t>
  </si>
  <si>
    <t>100648, 100865, 100665</t>
  </si>
  <si>
    <t>100681, 100652, 100660, 100678, 100682, 100674, 100648, 100675, 100670, 100669, 100687, 100673, 100666, 101005, 100680, 100646, 100688, 100655, 100649, 100663, 100664, 100672, 100656, 100686, 100662, 100677, 100905, 100658, 100689</t>
  </si>
  <si>
    <t>100965, 100865, 100661, 100659</t>
  </si>
  <si>
    <t>100679, 100671, 100667, 100653</t>
  </si>
  <si>
    <t>100676, 100866, 100665, 100685, 100650</t>
  </si>
  <si>
    <t>100651, 100657, 100684</t>
  </si>
  <si>
    <t>100679, 100682, 100687, 101005, 100646, 100667, 100685</t>
  </si>
  <si>
    <t>100660, 100674, 100675, 100670, 100669, 100865, 100666, 100866, 100688, 100649, 100663, 100664, 100671, 100905</t>
  </si>
  <si>
    <t>100681, 100652, 100673</t>
  </si>
  <si>
    <t>100651, 100965, 100676, 100661, 100680, 100655, 100672, 100665, 100657, 100656, 100662, 100677, 100658, 100684, 100659, 100689, 100650, 100653</t>
  </si>
  <si>
    <t>100678, 100648, 100686</t>
  </si>
  <si>
    <t>100681, 100652, 100660, 100676, 100682, 100674, 100648, 100675, 100670, 100669, 100687, 100673, 100666, 101005, 100646, 100688, 100649, 100663, 100686, 100905, 100685</t>
  </si>
  <si>
    <t>100679, 100678, 100865, 100866, 100664, 100671, 100667, 100659</t>
  </si>
  <si>
    <t>100651, 100965, 100661, 100680, 100655, 100672, 100665, 100657, 100656, 100662, 100677, 100658, 100684, 100689, 100650, 100653</t>
  </si>
  <si>
    <t>100681, 100652, 100660, 100678, 100676, 100682, 100674, 100648, 100675, 100670, 100865, 100687, 100673, 101005, 100866, 100646, 100663, 100671, 100686, 100905, 100659</t>
  </si>
  <si>
    <t>100669, 100666, 100688, 100664</t>
  </si>
  <si>
    <t>100679, 100667</t>
  </si>
  <si>
    <t>100649, 100685</t>
  </si>
  <si>
    <t>100681, 100652, 100660, 100679, 100678, 100682, 100674, 100687, 100673, 100666, 101005, 100866, 100646, 100664, 100671, 100667, 100659, 100685</t>
  </si>
  <si>
    <t>100648, 100675, 100670, 100688, 100649, 100663, 100656, 100686, 100677</t>
  </si>
  <si>
    <t>100651, 100965, 100676, 100669, 100865, 100661, 100680, 100655, 100672, 100665, 100657, 100662, 100905, 100658, 100684, 100689, 100650, 100653</t>
  </si>
  <si>
    <t>100681, 100652, 100660, 100679, 100676, 100648, 100675, 100670, 100669, 100673, 100666, 101005, 100646, 100649, 100663, 100664, 100671, 100686, 100667, 100685</t>
  </si>
  <si>
    <t>100678, 100682, 100865, 100687, 100866, 100905, 100659</t>
  </si>
  <si>
    <t>100651, 100965, 100674, 100661, 100680, 100688, 100655, 100672, 100665, 100657, 100656, 100662, 100677, 100658, 100684, 100689, 100650, 100653</t>
  </si>
  <si>
    <t>100651, 100681, 100652, 100660, 100965, 100678, 100676, 100682, 100674, 100670, 100865, 100661, 100687, 100673, 101005, 100680, 100646, 100655, 100649, 100663, 100672, 100665, 100657, 100671, 100656, 100686, 100662, 100667, 100677, 100905, 100684, 100659, 100685, 100650, 100653</t>
  </si>
  <si>
    <t>100648, 100664</t>
  </si>
  <si>
    <t>100679, 100675, 100669, 100666, 100866, 100688, 100658</t>
  </si>
  <si>
    <t>100689</t>
  </si>
  <si>
    <t>100651, 100681, 100652, 100660, 100965, 100679, 100682, 100674, 100648, 100669, 100865, 100661, 100687, 100673, 100666, 101005, 100680, 100646, 100688, 100655, 100664, 100672, 100665, 100657, 100671, 100662, 100667, 100905, 100658, 100684, 100685, 100650, 100653</t>
  </si>
  <si>
    <t>100678, 100676, 100670, 100866, 100649, 100663, 100656, 100686, 100677, 100659</t>
  </si>
  <si>
    <t>100678, 100676, 100866, 100659</t>
  </si>
  <si>
    <t>100651, 100681, 100652, 100660, 100965, 100679, 100682, 100674, 100648, 100670, 100669, 100865, 100661, 100687, 100673, 100666, 101005, 100680, 100646, 100688, 100655, 100649, 100663, 100664, 100672, 100665, 100657, 100671, 100656, 100686, 100662, 100667, 100677, 100905, 100658, 100684, 100685, 100650, 100653</t>
  </si>
  <si>
    <t>100670, 100649, 100663, 100656, 100686, 100677</t>
  </si>
  <si>
    <t>100651, 100681, 100652, 100660, 100965, 100679, 100678, 100676, 100682, 100674, 100648, 100669, 100865, 100661, 100687, 100673, 100666, 101005, 100866, 100680, 100646, 100688, 100655, 100664, 100672, 100665, 100657, 100671, 100662, 100667, 100905, 100658, 100684, 100659, 100685, 100650, 100653</t>
  </si>
  <si>
    <t>100681, 100652, 100660, 100965, 100679, 100678, 100676, 100682, 100674, 100648, 100675, 100670, 100687, 100673, 100666, 101005, 100866, 100680, 100646, 100688, 100655, 100649, 100663, 100664, 100672, 100657, 100656, 100686, 100667, 100677, 100905, 100658, 100650, 100653</t>
  </si>
  <si>
    <t>100669, 100689</t>
  </si>
  <si>
    <t>100651, 100865, 100661, 100665, 100671, 100662, 100684, 100659, 100685</t>
  </si>
  <si>
    <t>100679, 100678, 100682, 100674, 100648, 100670, 100687, 100649, 100663, 100672, 100657, 100671, 100656, 100686, 100667, 100677, 100905, 100658, 100659, 100653</t>
  </si>
  <si>
    <t>100651, 100681, 100676, 100865, 100673, 101005, 100655, 100684, 100685</t>
  </si>
  <si>
    <t>100652, 100660, 100688</t>
  </si>
  <si>
    <t>100675, 100669, 100661, 100666, 100866, 100646, 100665, 100662, 100689</t>
  </si>
  <si>
    <t>100965, 100680, 100664, 100650</t>
  </si>
  <si>
    <t>100651, 100679, 100678, 100682, 100674, 100865, 100687, 100866, 100672, 100665, 100671, 100667, 100905, 100684, 100659, 100653</t>
  </si>
  <si>
    <t>100681, 100652, 100660, 100676, 100648, 100670, 100669, 100666, 101005, 100680, 100646, 100688, 100655, 100649, 100663, 100664, 100656, 100686, 100677, 100658, 100685</t>
  </si>
  <si>
    <t>100965, 100675, 100661, 100673, 100657, 100662, 100689, 100650</t>
  </si>
  <si>
    <t>100681, 100678, 100682, 100865, 100866, 100665, 100671, 100684, 100659, 100685</t>
  </si>
  <si>
    <t>100652, 100660, 100679, 100676, 100648, 100670, 100669, 100687, 100666, 101005, 100680, 100688, 100655, 100649, 100663, 100664, 100672, 100656, 100686, 100667, 100677, 100905, 100658, 100653</t>
  </si>
  <si>
    <t>100651, 100674</t>
  </si>
  <si>
    <t>100646</t>
  </si>
  <si>
    <t>100651, 100679, 100678, 100682, 100674, 100865, 100687, 100866, 100672, 100665, 100667, 100905, 100684, 100659, 100653</t>
  </si>
  <si>
    <t>100671</t>
  </si>
  <si>
    <t>100651, 100681, 100652, 100660, 100678, 100676, 100682, 100674, 100670, 100669, 100865, 100687, 100666, 101005, 100866, 100680, 100646, 100688, 100655, 100649, 100663, 100672, 100665, 100671, 100656, 100686, 100677, 100905, 100658, 100684, 100659, 100685</t>
  </si>
  <si>
    <t>100679, 100648, 100664, 100667, 100653</t>
  </si>
  <si>
    <t>100651, 100681, 100652, 100678, 100676, 100682, 100674, 100670, 100669, 100865, 100666, 100866, 100646, 100688, 100655, 100649, 100663, 100672, 100665, 100671, 100656, 100686, 100677, 100658, 100684, 100659</t>
  </si>
  <si>
    <t>100660, 100679, 100648, 100687, 101005, 100680, 100664, 100667, 100905, 100685, 100653</t>
  </si>
  <si>
    <t>100651, 100681, 100652, 100660, 100679, 100678, 100676, 100682, 100674, 100648, 100670, 100669, 100865, 100687, 100666, 101005, 100866, 100680, 100646, 100688, 100655, 100649, 100663, 100664, 100672, 100665, 100671, 100656, 100686, 100667, 100677, 100905, 100658, 100684, 100659, 100685, 100653</t>
  </si>
  <si>
    <t>100651, 100681, 100652, 100660, 100965, 100679, 100678, 100682, 100648, 100670, 100669, 100865, 100687, 100673, 101005, 100646, 100688, 100649, 100663, 100664, 100672, 100665, 100656, 100686, 100662, 100667, 100677, 100905, 100658, 100684, 100659, 100689, 100685, 100653</t>
  </si>
  <si>
    <t>100676, 100674, 100675, 100661, 100666, 100866, 100680, 100655, 100671, 100650</t>
  </si>
  <si>
    <t>100681, 100652, 100676, 100673, 101005, 100646, 100655, 100662</t>
  </si>
  <si>
    <t>100651, 100660, 100965, 100679, 100678, 100682, 100648, 100670, 100669, 100865, 100687, 100666, 100866, 100680, 100649, 100663, 100664, 100672, 100665, 100657, 100671, 100656, 100686, 100667, 100677, 100905, 100658, 100684, 100659, 100689, 100685, 100653</t>
  </si>
  <si>
    <t>100674, 100675, 100661, 100650</t>
  </si>
  <si>
    <t>100651, 100681, 100652, 100660, 100965, 100679, 100678, 100676, 100682, 100674, 100648, 100670, 100669, 100865, 100673, 100666, 101005, 100866, 100680, 100646, 100688, 100655, 100649, 100663, 100664, 100672, 100657, 100671, 100656, 100686, 100662, 100667, 100677, 100905, 100658, 100684, 100659, 100689, 100685, 100650, 100653</t>
  </si>
  <si>
    <t>100675, 100661, 100687, 100665</t>
  </si>
  <si>
    <t>100681, 100652, 100676, 100682, 100670, 100669, 100673, 101005, 100646, 100688, 100663, 100657, 100656, 100686, 100662, 100677, 100658</t>
  </si>
  <si>
    <t>100660, 100679, 100648, 100865, 100687, 100680, 100664, 100667, 100905, 100684, 100689, 100653</t>
  </si>
  <si>
    <t>100866, 100672, 100659</t>
  </si>
  <si>
    <t>100651, 100965, 100678, 100674, 100675, 100661, 100666, 100655, 100649, 100665, 100671, 100685, 100650</t>
  </si>
  <si>
    <t>100651, 100652, 100660, 100965, 100679, 100678, 100676, 100648, 100670, 100669, 100865, 100661, 100687, 100673, 100666, 101005, 100680, 100646, 100688, 100649, 100663, 100664, 100665, 100657, 100671, 100656, 100686, 100662, 100667, 100677, 100905, 100658, 100659, 100689, 100653</t>
  </si>
  <si>
    <t>100681, 100682, 100674, 100675, 100866, 100655, 100684, 100685, 100650</t>
  </si>
  <si>
    <t>100670, 100669, 100666, 100688, 100649, 100663, 100664, 100671, 100656, 100686, 100677, 100658, 100689</t>
  </si>
  <si>
    <t>100651, 100681, 100652, 100660, 100965, 100679, 100678, 100676, 100682, 101065, 100865, 100687, 100673, 101005, 100866, 100680, 100646, 100655, 100672, 100665, 100657, 100662, 100667, 100905, 100684, 100659, 100685, 100653</t>
  </si>
  <si>
    <t>100661, 100650</t>
  </si>
  <si>
    <t>100681, 100652, 100678, 100682, 101065, 100687, 100673, 100866, 100680, 100905, 100659</t>
  </si>
  <si>
    <t>100679, 100676, 100648, 100670, 100669, 100865, 100666, 101005, 100646, 100688, 100649, 100663, 100664, 100656, 100686, 100662, 100667, 100677, 100658, 100689, 100653</t>
  </si>
  <si>
    <t>100651, 100671, 100684</t>
  </si>
  <si>
    <t>100660, 100965, 100675, 100661, 100655, 100672, 100657, 100685, 100650</t>
  </si>
  <si>
    <t>100651, 100681, 100652, 100679, 100678, 100676, 100682, 100670, 100669, 101065, 100865, 100687, 100673, 100666, 100680, 100688, 100655, 100663, 100664, 100672, 100665, 100671, 100656, 100686, 100662, 100667, 100677, 100905, 100684, 100659, 100689, 100685, 100650, 100653</t>
  </si>
  <si>
    <t>101005, 100658</t>
  </si>
  <si>
    <t>100660, 100965, 100675, 100649</t>
  </si>
  <si>
    <t>100648, 100661, 100866, 100646, 100657</t>
  </si>
  <si>
    <t>100965, 100670, 100669, 100646, 100688, 100655, 100649, 100663, 100664, 100671, 100656, 100686, 100677, 100689</t>
  </si>
  <si>
    <t>100651, 100681, 100652, 100679, 100678, 100676, 100682, 101065, 100865, 100687, 100673, 101005, 100672, 100662, 100667, 100905, 100684, 100685, 100650, 100653</t>
  </si>
  <si>
    <t>100648, 100675, 100666, 100866, 100658</t>
  </si>
  <si>
    <t>100660, 100661, 100680, 100657, 100659</t>
  </si>
  <si>
    <t>100670, 100666, 100688, 100649, 100663, 100664, 100671, 100656, 100686, 100677, 100658, 100689</t>
  </si>
  <si>
    <t>100651, 100681, 100652, 100679, 100678, 100676, 100682, 101065, 100865, 100661, 100687, 100673, 101005, 100866, 100655, 100672, 100665, 100657, 100667, 100905, 100684, 100659, 100650, 100653</t>
  </si>
  <si>
    <t>100648, 100675, 100669, 100680, 100646, 100662, 100685</t>
  </si>
  <si>
    <t>100660, 100965</t>
  </si>
  <si>
    <t>100651, 100681, 100652, 100660, 100678, 100676, 100682, 100648, 100670, 100669, 101065, 100687, 100673, 100666, 101005, 100866, 100680, 100688, 100655, 100649, 100663, 100664, 100672, 100665, 100671, 100656, 100686, 100662, 100667, 100677, 100658, 100684, 100659, 100689, 100685, 100650, 100653</t>
  </si>
  <si>
    <t>100865</t>
  </si>
  <si>
    <t>100965</t>
  </si>
  <si>
    <t>100679, 100675, 100661, 100646, 100657, 100905</t>
  </si>
  <si>
    <t>100681, 100652, 100660, 100965, 100679, 100678, 100676, 100682, 100865, 100687, 100673, 100666, 101005, 100866, 100680, 100646, 100665, 100667, 100905, 100659, 100685, 100653</t>
  </si>
  <si>
    <t>100670, 101065, 100655, 100649, 100663, 100672, 100656, 100686, 100677, 100650</t>
  </si>
  <si>
    <t>100651, 100675, 100661, 100688, 100657, 100671, 100662, 100658, 100684, 100689</t>
  </si>
  <si>
    <t>100648, 100669, 100664</t>
  </si>
  <si>
    <t>100681, 100652, 100660, 100676, 100670, 100669, 100673, 100680, 100688, 100655, 100649, 100672, 100656, 100658, 100685, 100650</t>
  </si>
  <si>
    <t>100965, 100679, 100678, 100682, 101065, 100687, 100866, 100664, 100665, 100667, 100905, 100659, 100653</t>
  </si>
  <si>
    <t>100651, 100648, 100675, 100661, 100666, 101005, 100646, 100657, 100671, 100686, 100662, 100677, 100684</t>
  </si>
  <si>
    <t>100663, 100689</t>
  </si>
  <si>
    <t>100682, 101065, 100687, 100646, 100655, 100905</t>
  </si>
  <si>
    <t>100681, 100660, 100965, 100679, 100678, 100670, 100669, 100865, 100666, 101005, 100866, 100680, 100688, 100649, 100663, 100664, 100665, 100657, 100656, 100686, 100667, 100658, 100685, 100650, 100653</t>
  </si>
  <si>
    <t>100651, 100648, 100675, 100661, 100672, 100671, 100662, 100677, 100684, 100659, 100689</t>
  </si>
  <si>
    <t>100652, 100676, 100673</t>
  </si>
  <si>
    <t>100681, 100652, 100660, 100679, 100678, 100682, 100670, 100669, 101065, 100687, 100666, 101005, 100866, 100680, 100646, 100655, 100649, 100663, 100672, 100665, 100656, 100667, 100677, 100905, 100659, 100650, 100653</t>
  </si>
  <si>
    <t>100651, 100675, 100661, 100688, 100671, 100662, 100658, 100684, 100689</t>
  </si>
  <si>
    <t>100965, 100676, 100648, 100865, 100673, 100664, 100657, 100686, 100685</t>
  </si>
  <si>
    <t>100681, 100652, 100660, 100965, 100679, 100678, 100682, 100648, 100670, 100669, 101065, 100865, 100687, 100666, 101005, 100866, 100680, 100646, 100655, 100649, 100663, 100664, 100672, 100665, 100657, 100656, 100667, 100905, 100659, 100685, 100650, 100653</t>
  </si>
  <si>
    <t>100676, 100673, 100686, 100677</t>
  </si>
  <si>
    <t>100651, 100660, 100965, 100679, 100678, 100682, 100648, 100670, 100669, 101065, 100865, 100687, 100666, 100866, 100680, 100688, 100649, 100663, 100664, 100665, 100671, 100656, 100686, 100667, 100677, 100905, 100658, 100684, 100689, 100650, 100653</t>
  </si>
  <si>
    <t>100681, 100676, 100673, 101005, 100646, 100655, 100657, 100662, 100685</t>
  </si>
  <si>
    <t>100672, 100659</t>
  </si>
  <si>
    <t>100652, 100675, 100661</t>
  </si>
  <si>
    <t>100681, 100676, 100682, 100648, 100670, 100669, 101065, 100673, 100666, 101005, 100866, 100646, 100688, 100649, 100663, 100672, 100657, 100656, 100686, 100662, 100677, 100658, 100689, 100685, 100650</t>
  </si>
  <si>
    <t>100651, 100965, 100679, 100678, 100865, 100667, 100684, 100659, 100653</t>
  </si>
  <si>
    <t>100675, 100661, 100655, 100664, 100665</t>
  </si>
  <si>
    <t>100652, 100660, 100687, 100680, 100671, 100905</t>
  </si>
  <si>
    <t>100651, 100681, 100652, 100660, 100679, 100682, 101065, 100865, 100687, 100866, 100672, 100671, 100662, 100667, 100905, 100684, 100659, 100685, 100650, 100653</t>
  </si>
  <si>
    <t>100676, 100648, 100670, 100669, 100673, 100666, 101005, 100646, 100688, 100649, 100663, 100686, 100677, 100658</t>
  </si>
  <si>
    <t>100678, 100675, 100661, 100665, 100657, 100656</t>
  </si>
  <si>
    <t>100965, 100680, 100655, 100664, 100689</t>
  </si>
  <si>
    <t>100681, 100660, 100679, 100676, 100648, 100670, 100669, 100673, 100666, 101005, 100680, 100646, 100688, 100649, 100663, 100664, 100686, 100662, 100667, 100658, 100653</t>
  </si>
  <si>
    <t>100678, 100682, 101065, 100866, 100672, 100905, 100650</t>
  </si>
  <si>
    <t>100675, 100661, 100665, 100657, 100656, 100677, 100659, 100689, 100685</t>
  </si>
  <si>
    <t>100651, 100652, 100965, 100865, 100687, 100655, 100671, 100684</t>
  </si>
  <si>
    <t>100651, 100681, 101085, 100678, 100676, 100682, 100675, 100670, 100669, 101065, 100865, 100687, 100673, 100666, 101005, 100866, 100646, 100688, 100649, 100663, 100672, 100671, 100686, 100662, 100667, 100677, 100905, 100658, 100684, 100689, 100685, 100650, 100653</t>
  </si>
  <si>
    <t>100660, 100965, 100679, 100661, 100664, 100665, 100657, 100656, 100659</t>
  </si>
  <si>
    <t>100648, 100680, 100655</t>
  </si>
  <si>
    <t>100681, 100660, 100676, 100675, 100670, 100669, 100666, 100646, 100688, 100655, 100649, 100663, 100656, 100686, 100662, 100677, 100658, 100689, 100685</t>
  </si>
  <si>
    <t>100682, 100667, 100905, 100653</t>
  </si>
  <si>
    <t>100651, 100965, 100679, 101085, 100648, 100865, 100661, 100673, 101005, 100680, 100664, 100665, 100671, 100684, 100650</t>
  </si>
  <si>
    <t>100678, 101065, 100687, 100866, 100672, 100657, 100659</t>
  </si>
  <si>
    <t>100651, 100681, 100965, 100678, 100676, 100682, 101065, 100865, 100661, 100687, 100673, 101005, 100866, 100646, 100655, 100672, 100665, 100657, 100671, 100662, 100905, 100684, 100659, 100685, 100650</t>
  </si>
  <si>
    <t>100660, 100679, 101085, 100648, 100675, 100670, 100669, 100666, 100680, 100688, 100649, 100663, 100664, 100656, 100686, 100667, 100677, 100658, 100689, 100653</t>
  </si>
  <si>
    <t>100651, 100681, 100679, 101085, 100678, 100682, 100648, 100675, 100670, 100669, 101065, 100865, 100687, 100673, 100666, 101005, 100866, 100680, 100688, 100655, 100649, 100663, 100664, 100672, 100665, 100671, 100656, 100686, 100667, 100677, 100905, 100659, 100689, 100685, 100653</t>
  </si>
  <si>
    <t>100660, 100965, 100676, 100661, 100646, 100657, 100662, 100684, 100650</t>
  </si>
  <si>
    <t>100658</t>
  </si>
  <si>
    <t>100651, 100681, 100678, 100676, 100673, 100866, 100655, 100665, 100662, 100685</t>
  </si>
  <si>
    <t>100682, 100675, 100670, 101065, 100687, 100649, 100663, 100664, 100656, 100686, 100677</t>
  </si>
  <si>
    <t>100679, 100680, 100671, 100667, 100905, 100659, 100653</t>
  </si>
  <si>
    <t>100660, 100965, 101085, 100661, 100666, 101005, 100646, 100672, 100657, 100684, 100650</t>
  </si>
  <si>
    <t>100648, 100669, 100865, 100688, 100658, 100689</t>
  </si>
  <si>
    <t>101025, 100793, 100784, 100748, 100815, 100821, 100805, 100925, 100774, 100797, 100757, 100810, 100800, 100801, 100749, 100782, 100765, 100819, 100845, 100804, 100812, 100785, 100802, 100768, 100808, 100813, 100846, 100945, 100759, 100756, 100745, 100811, 100771, 100761, 100780, 100781, 100758, 100751, 100755, 100825, 100788, 100777, 100753, 100760, 100779, 100766, 100775, 100795, 100747, 100752</t>
  </si>
  <si>
    <t>100822, 100778, 100806</t>
  </si>
  <si>
    <t>100790, 100787, 100816, 100770, 100762, 100767</t>
  </si>
  <si>
    <t>100792, 100786, 100818, 100809, 100791, 100820, 100764, 100794, 100799, 100885, 100783, 100798, 100807, 100817, 100750, 100773, 100803, 100776, 100796, 100826, 100763</t>
  </si>
  <si>
    <t>101025, 100792, 100793, 100748, 100818, 100809, 100815, 100778, 100820, 100821, 100805, 100764, 100794, 100925, 100799, 100797, 100757, 100783, 100806, 100810, 100800, 100801, 100749, 100765, 100819, 100804, 100785, 100802, 100808, 100787, 100813, 100945, 100759, 100756, 100745, 100811, 100750, 100816, 100761, 100758, 100803, 100751, 100755, 100796, 100825, 100788, 100777, 100753, 100763, 100775, 100795, 100747, 100752</t>
  </si>
  <si>
    <t>100784, 100822, 100762, 100767</t>
  </si>
  <si>
    <t>100790, 100786, 100791, 100774, 100885, 100798, 100782, 100845, 100807, 100812, 100768, 100817, 100846, 100771, 100773, 100780, 100781, 100770, 100776, 100826, 100760, 100779, 100766</t>
  </si>
  <si>
    <t>101025, 100790, 100792, 100793, 100784, 100822, 100818, 100809, 100815, 100791, 100820, 100764, 100925, 100799, 100774, 100885, 100757, 100783, 100806, 100810, 100798, 100800, 100801, 100749, 100782, 100765, 100804, 100812, 100802, 100817, 100813, 100945, 100759, 100756, 100745, 100811, 100750, 100773, 100780, 100796, 100788, 100777, 100753, 100763, 100762, 100766, 100775, 100747, 100752</t>
  </si>
  <si>
    <t>100786, 100748, 100797, 100787, 100771, 100758, 100776, 100795</t>
  </si>
  <si>
    <t>100778, 100821, 100805, 100794, 100819, 100845, 100807, 100785, 100768, 100808, 100846, 100816, 100761, 100781, 100770, 100803, 100751, 100755, 100825, 100826, 100760, 100779, 100767</t>
  </si>
  <si>
    <t>101025, 100792, 100793, 100786, 100822, 100818, 100809, 100815, 100778, 100820, 100821, 100805, 100799, 100774, 100885, 100757, 100783, 100810, 100798, 100800, 100801, 100749, 100782, 100765, 100804, 100812, 100785, 100802, 100813, 100945, 100759, 100745, 100750, 100773, 100761, 100780, 100758, 100803, 100751, 100755, 100788, 100777, 100826, 100763, 100760, 100779, 100762, 100775, 100767, 100747, 100752</t>
  </si>
  <si>
    <t>100748, 100797, 100806, 100817, 100756, 100816, 100776, 100795</t>
  </si>
  <si>
    <t>100790, 100784, 100791, 100764, 100794, 100925, 100819, 100845, 100807, 100768, 100808, 100787, 100846, 100811, 100771, 100781, 100770, 100796, 100825, 100753, 100766</t>
  </si>
  <si>
    <t>101025, 100792, 100786, 100784, 100822, 100818, 100809, 100815, 100778, 100820, 100821, 100764, 100794, 100925, 100799, 100774, 100885, 100757, 100783, 100798, 100800, 100801, 100782, 100765, 100819, 100804, 100812, 100785, 100802, 100813, 100945, 100759, 100811, 100773, 100761, 100780, 100758, 100803, 100751, 100755, 100788, 100777, 100826, 100763, 100760, 100779, 100762, 100775, 100747, 100752</t>
  </si>
  <si>
    <t>100748, 100797, 100806, 100817, 100756, 100776, 100795</t>
  </si>
  <si>
    <t>100790, 100793, 100791, 100805, 100810, 100749, 100845, 100807, 100768, 100808, 100787, 100846, 100745, 100771, 100750, 100816, 100781, 100770, 100796, 100825, 100753, 100766, 100767</t>
  </si>
  <si>
    <t>101025, 100793, 100786, 100809, 100815, 100778, 100820, 100821, 100805, 100764, 100794, 100885, 100783, 100810, 100798, 100800, 100782, 100765, 100819, 100804, 100812, 100785, 100813, 100846, 100945, 100759, 100756, 100745, 100780, 100758, 100803, 100751, 100777, 100826, 100763, 100760, 100779, 100766, 100775</t>
  </si>
  <si>
    <t>100811</t>
  </si>
  <si>
    <t>100792, 100784, 100757, 100801, 100762, 100747, 100752</t>
  </si>
  <si>
    <t>100748, 100797, 100806, 100817, 100776, 100795</t>
  </si>
  <si>
    <t>100790, 100822, 100818, 100791, 100925, 100799, 100774, 100749, 100845, 100807, 100802, 100768, 100808, 100787, 100771, 100750, 100816, 100773, 100761, 100781, 100770, 100755, 100796, 100825, 100788, 100753, 100767</t>
  </si>
  <si>
    <t>101025, 100792, 100793, 100822, 100818, 100809, 100815, 100791, 100778, 100820, 100764, 100794, 100925, 100799, 100774, 100885, 100757, 100806, 100810, 100798, 100800, 100801, 100749, 100782, 100765, 100819, 100845, 100807, 100804, 100812, 100785, 100802, 100817, 100813, 100945, 100759, 100745, 100811, 100771, 100750, 100773, 100780, 100803, 100751, 100796, 100788, 100777, 100826, 100753, 100779, 100762, 100766, 100775, 100767, 100747, 100752</t>
  </si>
  <si>
    <t>100786, 100748, 100797, 100787, 100758, 100776, 100795</t>
  </si>
  <si>
    <t>100790, 100784, 100821, 100805, 100783, 100768, 100808, 100846, 100756, 100816, 100761, 100781, 100770, 100755, 100825, 100763, 100760</t>
  </si>
  <si>
    <t>100651, 100681, 100965, 100679, 100678, 100676, 100682, 100675, 100670, 100687, 101005, 100866, 100680, 100688, 100649, 100663, 100664, 100672, 100665, 100671, 100656, 100686, 100667, 100677, 100905, 100659, 100689, 100653</t>
  </si>
  <si>
    <t>101085, 100666, 100646, 100655, 100657, 100658</t>
  </si>
  <si>
    <t>100660, 100648, 100669, 101065, 100865, 100661, 100673, 100662, 100684, 100685, 100650</t>
  </si>
  <si>
    <t>100660, 101085, 100676, 100648, 100675, 100670, 100669, 100687, 100666, 100680, 100646, 100688, 100649, 100663, 100664, 100656, 100686, 100662, 100677, 100658, 100689</t>
  </si>
  <si>
    <t>100651, 100965, 100679, 100661, 100673, 101005, 100657, 100684, 100685</t>
  </si>
  <si>
    <t>100681, 100678, 100682, 101065, 100865, 100866, 100655, 100672, 100665, 100671, 100667, 100905, 100659, 100650, 100653</t>
  </si>
  <si>
    <t>100660, 101085, 100648, 100675, 100670, 100669, 100865, 100673, 100666, 100688, 100655, 100649, 100663, 100664, 100671, 100656, 100686, 100662, 100677, 100658, 100689</t>
  </si>
  <si>
    <t>100651, 100681, 100965, 100679, 100678, 100676, 100682, 101065, 100687, 101005, 100866, 100646, 100672, 100657, 100667, 100905, 100684, 100659, 100685, 100650, 100653</t>
  </si>
  <si>
    <t>100661</t>
  </si>
  <si>
    <t>100680, 100665</t>
  </si>
  <si>
    <t>100660, 100679, 101085, 100648, 100675, 100670, 100669, 100687, 100666, 100866, 100680, 100688, 100649, 100663, 100664, 100671, 100656, 100686, 100667, 100677, 100658, 100659, 100689, 100653</t>
  </si>
  <si>
    <t>100681, 101005, 100662, 100685</t>
  </si>
  <si>
    <t>100865, 100661, 100655</t>
  </si>
  <si>
    <t>100651, 100965, 100678, 100676, 100682, 101065, 100673, 100646, 100672, 100665, 100657, 100905, 100684, 100650</t>
  </si>
  <si>
    <t>100651, 100681, 100660, 100965, 100679, 101085, 100678, 100676, 100648, 100675, 100670, 100865, 100666, 101005, 100866, 100680, 100646, 100688, 100655, 100649, 100663, 100664, 100665, 100657, 100671, 100656, 100686, 100662, 100667, 100677, 100658, 100684, 100659, 100689, 100685, 100653</t>
  </si>
  <si>
    <t>100669</t>
  </si>
  <si>
    <t>100682, 101065, 100687, 100673, 100672, 100905, 100650</t>
  </si>
  <si>
    <t>100790, 100792, 100793, 100786, 100784, 100748, 100822, 100818, 100815, 100791, 100778, 100820, 100821, 100805, 100764, 100794, 100925, 100799, 100774, 100885, 100797, 100757, 100783, 100806, 100810, 100798, 100800, 100801, 100749, 100782, 100765, 100819, 100845, 100807, 100804, 100812, 100802, 100768, 100808, 100787, 100945, 100756, 100754, 100745, 100750, 100816, 100773, 100761, 100780, 100781, 100758, 100803, 100796, 100825, 100777, 100753, 100763, 100760, 100779, 100762, 100766, 100775, 100795, 100747, 100752</t>
  </si>
  <si>
    <t>100785, 100771, 100755</t>
  </si>
  <si>
    <t>100809, 100817, 100813, 100846, 100759, 100811, 100770, 100776, 100751, 100788, 100826, 100767</t>
  </si>
  <si>
    <t>100792, 100748, 100822, 100818, 100815, 100791, 100764, 100925, 100885, 100757, 100783, 100806, 100798, 100801, 100812, 100785, 100945, 100759, 100754, 100761, 100770, 100803, 100796, 100788, 100777, 100753, 100762, 100775, 100767, 100747</t>
  </si>
  <si>
    <t>100778, 100821, 100805, 100794, 100774, 100797, 100810, 100800, 100749, 100782, 100819, 100807, 100804, 100802, 100808, 100787, 100745, 100811, 100816, 100773, 100780, 100751, 100825, 100766, 100795, 100752</t>
  </si>
  <si>
    <t>100784, 100817, 100756, 100771, 100781, 100755</t>
  </si>
  <si>
    <t>100790, 100793, 100786, 100809, 100820, 100799, 100765, 100845, 100768, 100813, 100846, 100750, 100758, 100776, 100826, 100763, 100760, 100779</t>
  </si>
  <si>
    <t>100790, 100792, 100793, 100748, 100822, 100815, 100778, 100799, 100885, 100757, 100806, 100800, 100801, 100845, 100812, 100817, 100758, 100788, 100826, 100779, 100762, 100747</t>
  </si>
  <si>
    <t>100786, 100784, 100818, 100820, 100821, 100805, 100764, 100794, 100925, 100774, 100797, 100783, 100810, 100798, 100749, 100782, 100765, 100819, 100807, 100804, 100802, 100787, 100813, 100846, 100945, 100756, 100754, 100745, 100811, 100750, 100816, 100773, 100761, 100780, 100781, 100776, 100751, 100825, 100777, 100763, 100760, 100766, 100775, 100795, 100752</t>
  </si>
  <si>
    <t>100809, 100759</t>
  </si>
  <si>
    <t>100771, 100770, 100755</t>
  </si>
  <si>
    <t>100791, 100785, 100768, 100808, 100803, 100796, 100753, 100767</t>
  </si>
  <si>
    <t>100790, 100792, 100793, 100786, 100748, 100822, 100818, 100815, 100778, 100821, 100805, 100794, 100774, 100885, 100797, 100757, 100783, 100806, 100798, 100800, 100749, 100782, 100765, 100819, 100807, 100804, 100812, 100802, 100768, 100808, 100817, 100813, 100846, 100945, 100759, 100754, 100811, 100816, 100773, 100761, 100780, 100781, 100803, 100751, 100796, 100825, 100788, 100777, 100753, 100779, 100762, 100766, 100775, 100767, 100747, 100752</t>
  </si>
  <si>
    <t>100809, 100791, 100925, 100799, 100810, 100845, 100785, 100756, 100745, 100771, 100750, 100755, 100763, 100760</t>
  </si>
  <si>
    <t>100784, 100820, 100764, 100801, 100787, 100770, 100758, 100776, 100826, 100795</t>
  </si>
  <si>
    <t>100681, 100660, 100679, 100676, 100682, 100648, 100675, 100670, 100669, 101065, 100687, 100673, 100666, 101005, 100680, 100646, 100688, 100655, 100649, 100663, 100664, 100656, 100686, 100667, 100677, 100905, 100658, 100689, 100685, 100650, 100653</t>
  </si>
  <si>
    <t>100651, 100965, 100678, 100865, 100661, 100866, 100672, 100665, 100657, 100662, 100684, 100659</t>
  </si>
  <si>
    <t>101085, 100671</t>
  </si>
  <si>
    <t>100681, 100965, 100679, 101085, 100678, 100676, 100682, 100670, 101065, 100661, 100687, 100673, 101005, 100866, 100680, 100646, 100655, 100649, 100663, 100672, 100665, 100657, 100671, 100656, 100686, 100667, 100677, 100684, 100659, 100685, 100650, 100653</t>
  </si>
  <si>
    <t>100660, 100648, 100675, 100664</t>
  </si>
  <si>
    <t>100666</t>
  </si>
  <si>
    <t>100651, 100669, 100865, 100688, 100662, 100905, 100658, 100689</t>
  </si>
  <si>
    <t>100681, 100965, 100679, 101085, 100678, 100676, 100682, 100670, 101065, 100687, 101005, 100866, 100680, 100646, 100655, 100649, 100663, 100664, 100672, 100665, 100657, 100671, 100656, 100686, 100667, 100677, 100684, 100659, 100685, 100650, 100653</t>
  </si>
  <si>
    <t>100660</t>
  </si>
  <si>
    <t>100648, 100673, 100666</t>
  </si>
  <si>
    <t>100651, 100669, 100865, 100661, 100688, 100662, 100905, 100658, 100689</t>
  </si>
  <si>
    <t>100790, 100818, 100809, 100815, 100820, 100821, 100794, 100925, 100774, 100797, 100757, 100783, 100798, 100801, 100749, 100782, 100765, 100819, 100807, 100785, 100802, 100808, 100945, 100759, 100756, 100754, 100745, 100811, 100750, 100816, 100780, 100758, 100803, 100755, 100796, 100825, 100788, 100777, 100763, 100760, 100779, 100762, 100766, 100767, 100795, 100747</t>
  </si>
  <si>
    <t>100792, 100793, 100784, 100748, 100822, 100791, 100778, 100805, 100764, 100799, 100885, 100806, 100810, 100800, 100804, 100812, 100768, 100817, 100787, 100813, 100846, 100771, 100773, 100781, 100776, 100751, 100826, 100753</t>
  </si>
  <si>
    <t>100786, 100845, 100761, 100770, 100775, 100752</t>
  </si>
  <si>
    <t>100793, 100786, 100748, 100818, 100791, 100820, 100821, 100805, 100794, 100925, 100774, 100885, 100797, 100810, 100798, 100749, 100765, 100819, 100807, 100804, 100812, 100785, 100802, 100808, 100787, 100813, 100846, 100945, 100756, 100754, 100745, 100811, 100750, 100816, 100761, 100780, 100781, 100803, 100751, 100755, 100796, 100825, 100777, 100826, 100753, 100763, 100760, 100766, 100795</t>
  </si>
  <si>
    <t>100790, 100792, 100822, 100809, 100815, 100778, 100799, 100757, 100806, 100801, 100782, 100768, 100758, 100779, 100762, 100767, 100747</t>
  </si>
  <si>
    <t>100759</t>
  </si>
  <si>
    <t>100845, 100770, 100775, 100752</t>
  </si>
  <si>
    <t>100784, 100764, 100783, 100800, 100817, 100771, 100773, 100776, 100788</t>
  </si>
  <si>
    <t>100651, 100679, 100678, 100676, 100682, 101065, 100661, 100687, 100866, 100672, 100671, 100662, 100667, 101106, 100684, 100659, 100685, 100650, 100653</t>
  </si>
  <si>
    <t>100660, 101085, 100648, 100670, 100666, 100680, 100688, 100655, 100649, 100663, 100664, 100656, 100686, 101105</t>
  </si>
  <si>
    <t>100681, 100965, 100669, 100865, 100673, 101005, 100646, 100665, 100657, 100677, 100658, 100689</t>
  </si>
  <si>
    <t>100679, 100678, 100676, 100682, 101065, 100687, 100673, 100866, 100688, 100672, 100671, 100667, 101106, 100659, 100685, 100650, 100653</t>
  </si>
  <si>
    <t>100670, 100663, 100656, 100686, 100677</t>
  </si>
  <si>
    <t>100651, 100681, 100660, 100965, 101085, 100648, 100669, 100865, 100666, 101005, 100680, 100646, 100655, 100649, 100664, 100657, 100658, 100684, 100689</t>
  </si>
  <si>
    <t>100661, 100665, 100662, 101105</t>
  </si>
  <si>
    <t>100790, 100792, 100793, 100784, 100748, 100822, 100818, 100809, 100815, 100791, 100778, 100820, 100821, 100764, 100794, 100925, 100799, 100885, 100797, 100757, 100806, 100810, 100798, 100800, 100801, 100749, 100782, 100765, 100819, 100804, 100812, 100802, 100808, 100817, 100787, 100813, 100945, 100754, 100745, 100811, 100771, 100750, 100816, 100781, 100770, 100758, 100803, 100776, 100755, 100788, 100777, 100826, 100753, 100763, 100760, 100779, 100762, 100766, 100775, 100767, 100795, 100747, 100752</t>
  </si>
  <si>
    <t>100785</t>
  </si>
  <si>
    <t>100786, 100783, 100845, 100807, 100846, 100759, 100756, 100761, 100751, 100825</t>
  </si>
  <si>
    <t>100805, 100774, 100768, 100773, 100780, 100796</t>
  </si>
  <si>
    <t>100790, 100792, 100793, 100786, 100748, 100818, 100815, 100778, 100820, 100821, 100764, 100794, 100925, 100799, 100774, 100885, 100757, 100783, 100806, 100798, 100749, 100782, 100819, 100807, 100804, 100812, 100802, 100768, 100808, 100817, 100787, 100813, 100846, 100945, 100756, 100754, 100745, 100811, 100771, 100816, 100773, 100761, 100780, 100781, 100758, 100803, 100776, 100755, 100825, 100777, 100826, 100763, 100760, 100779, 100762, 100766, 100775, 100795, 100747, 100752</t>
  </si>
  <si>
    <t>100809, 100791, 100797, 100845, 100785, 100750, 100751, 100767</t>
  </si>
  <si>
    <t>100784, 100822, 100805, 100810, 100800, 100801, 100765, 100759, 100770, 100796, 100788, 100753</t>
  </si>
  <si>
    <t>100790, 100793, 100786, 100784, 100748, 100822, 100818, 100809, 100791, 100778, 100820, 100821, 100805, 100794, 100925, 100799, 100774, 100885, 100797, 100806, 100810, 100800, 100749, 100782, 100765, 100819, 100807, 100804, 100785, 100802, 100768, 100787, 100813, 100945, 100759, 100756, 100754, 100745, 100811, 100771, 100750, 100816, 100773, 100761, 100780, 100781, 100770, 100758, 100803, 100776, 100755, 100796, 100825, 100788, 100777, 100753, 100763, 100760, 100766, 100775, 100795, 100752</t>
  </si>
  <si>
    <t>100792, 100815, 100757, 100801, 100812, 100751, 100826, 100779, 100762, 100747</t>
  </si>
  <si>
    <t>100764, 100845, 100767</t>
  </si>
  <si>
    <t>100783, 100798, 100808, 100817, 100846</t>
  </si>
  <si>
    <t>100790, 100792, 100784, 100748, 100822, 100818, 100778, 100820, 100821, 100805, 100925, 100799, 100774, 100885, 100757, 100783, 100806, 100798, 100800, 100801, 100749, 100782, 100765, 100819, 100807, 100804, 100802, 100808, 100817, 100787, 100813, 100846, 100756, 100754, 100745, 100811, 100771, 100773, 100761, 100780, 100781, 100758, 100803, 100776, 100796, 100825, 100788, 100777, 100753, 100763, 100760, 100779, 100762, 100766, 100775, 100795, 100747, 100752</t>
  </si>
  <si>
    <t>100793, 100786, 100815, 100764, 100794, 100810, 100812, 100768, 100945, 100759, 100816, 100770, 100755, 100826</t>
  </si>
  <si>
    <t>100660, 100679, 100676, 100682, 101065, 100673, 101005, 100866, 100680, 100662, 100667, 100685, 100653</t>
  </si>
  <si>
    <t>100647, 100670, 100669, 100687, 100688, 100663, 100664, 100672, 100657, 100671, 100686, 100677, 100658, 101105, 100684, 100689</t>
  </si>
  <si>
    <t>100681, 100965, 101085, 100678, 100648, 100865, 100666, 100646, 100655, 100649, 100665, 100656, 100659, 100650</t>
  </si>
  <si>
    <t>100651, 100661</t>
  </si>
  <si>
    <t>100792, 100822, 100818, 100815, 100778, 100820, 100821, 100805, 100764, 100925, 100774, 100797, 100757, 100806, 100800, 100801, 100782, 100765, 100819, 100845, 100807, 100804, 100785, 100802, 100808, 100813, 100846, 100945, 100759, 100756, 100754, 100745, 100750, 100816, 100761, 100780, 100781, 100770, 100758, 100803, 100776, 100755, 100796, 100825, 100788, 100777, 100753, 100763, 100760, 100762, 100766, 100775, 100795, 100747, 100752</t>
  </si>
  <si>
    <t>100790, 100793, 100786, 100784, 100748, 100809, 100791, 100794, 100799, 100885, 100783, 100810, 100749, 100812, 100768, 100817, 100787, 100811, 100771, 100773, 100826, 100779, 100767</t>
  </si>
  <si>
    <t>100798, 100751</t>
  </si>
  <si>
    <t>100786, 100818, 100809, 100791, 100820, 100805, 100764, 100794, 100774, 100885, 100810, 100801, 100749, 100782, 100765, 100819, 100804, 100785, 100802, 100768, 100787, 100813, 100945, 100756, 100745, 100750, 100761, 100780, 100770, 100803, 100751, 100796, 100788, 100777, 100826, 100753, 100763, 100760, 100766, 100775, 100767, 100795</t>
  </si>
  <si>
    <t>100815, 100778, 100925, 100806</t>
  </si>
  <si>
    <t>100822, 100757, 100759, 100776, 100747, 100752</t>
  </si>
  <si>
    <t>100792, 100784, 100748, 100845, 100808, 100811, 100771, 100773, 100758, 100825, 100779, 100762</t>
  </si>
  <si>
    <t>100790, 100793, 100821, 100799, 100797, 100783, 100798, 100800, 100807, 100812, 100817, 100846, 100754, 100816, 100781, 100755</t>
  </si>
  <si>
    <t>100818, 100815, 100778, 100764, 100885, 100757, 100806, 100812, 100808, 100755, 100777, 100826, 100762, 100747</t>
  </si>
  <si>
    <t>100793, 100786, 100809, 100791, 100820, 100821, 100805, 100794, 100774, 100810, 100749, 100782, 100765, 100819, 100804, 100785, 100802, 100787, 100813, 100945, 100756, 100745, 100750, 100816, 100761, 100780, 100781, 100770, 100803, 100751, 100796, 100825, 100753, 100763, 100760, 100766, 100775, 100767, 100795, 100752</t>
  </si>
  <si>
    <t>100822, 100768, 100759, 100776</t>
  </si>
  <si>
    <t>100792, 100784, 100748, 100845, 100811, 100771, 100773, 100758, 100779</t>
  </si>
  <si>
    <t>100790, 100925, 100799, 100797, 100783, 100798, 100800, 100801, 100807, 100817, 100846, 100754, 100788</t>
  </si>
  <si>
    <t>100818, 100820, 100821, 100805, 100764, 100794, 100774, 100797, 100749, 100765, 100819, 100807, 100804, 100785, 100802, 100808, 100813, 100846, 100945, 100756, 100745, 100750, 100816, 100761, 100780, 100781, 100770, 100751, 100755, 100796, 100825, 100777, 100826, 100753, 100763, 100760, 100766, 100795, 100752</t>
  </si>
  <si>
    <t>100790, 100815, 100778, 100799, 100757, 100806, 100747</t>
  </si>
  <si>
    <t>100822, 100791, 100800, 100782, 100759, 100788, 100762, 100775, 100767</t>
  </si>
  <si>
    <t>100792, 100786, 100784, 100748, 100845, 100811, 100771, 100773, 100758, 100779</t>
  </si>
  <si>
    <t>100793, 100809, 100925, 100885, 100783, 100810, 100798, 100801, 100812, 100768, 100817, 100787, 100754, 100803, 100776</t>
  </si>
  <si>
    <t>100822, 100764, 100925, 100785, 100945, 100755, 100777, 100760, 100775</t>
  </si>
  <si>
    <t>100786, 100818, 100815, 100791, 100820, 100805, 100774, 100757, 100806, 100800, 100801, 100782, 100765, 100819, 100804, 100802, 100787, 100813, 100759, 100756, 100745, 100750, 100816, 100761, 100780, 100781, 100770, 100803, 100776, 100788, 100763, 100766, 100767, 100795</t>
  </si>
  <si>
    <t>100790, 100793, 100809, 100778, 100821, 100794, 100799, 100885, 100797, 100783, 100810, 100798, 100749, 100807, 100812, 100768, 100817, 100846, 100754, 100751, 100796, 100826, 100753, 100747, 100752</t>
  </si>
  <si>
    <t>100822, 100815, 100791, 100778, 100799, 100757, 100806, 100801, 100782, 100759, 100756, 100776, 100788, 100777, 100775, 100767, 100747</t>
  </si>
  <si>
    <t>100818, 100774, 100813, 100945, 100816</t>
  </si>
  <si>
    <t>100786, 100805, 100764, 100794, 100925, 100810, 100800, 100749, 100819, 100802, 100787, 100745, 100750, 100780, 100781, 100755, 100796, 100753, 100766, 100795</t>
  </si>
  <si>
    <t>100790, 100793, 100809, 100820, 100821, 100885, 100797, 100783, 100798, 100765, 100807, 100804, 100812, 100785, 100768, 100817, 100846, 100754, 100761, 100770, 100803, 100751, 100826, 100763, 100760, 100752</t>
  </si>
  <si>
    <t>100786, 100818, 100809, 100820, 100805, 100764, 100794, 100925, 100774, 100810, 100749, 100765, 100819, 100804, 100785, 100802, 100787, 100813, 100945, 100756, 100745, 100750, 100816, 100780, 100781, 100751, 100755, 100777, 100753, 100763, 100760, 100766, 100795, 100752</t>
  </si>
  <si>
    <t>100822, 100815, 100791, 100778, 100799, 100757, 100806, 100801, 100782, 100759, 100761, 100788, 100826, 100767, 100747</t>
  </si>
  <si>
    <t>100790, 100793, 100821, 100885, 100797, 100783, 100798, 100807, 100812, 100768, 100817, 100846, 100754, 100770, 100803, 100776, 100796, 100775</t>
  </si>
  <si>
    <t>100792, 100818, 100815, 100791, 100778, 100821, 100805, 100794, 100925, 100774, 100797, 100757, 100806, 100810, 100798, 100800, 100801, 100765, 100819, 100845, 100807, 100812, 100768, 100787, 100759, 100754, 100761, 100780, 100781, 100770, 100758, 100803, 100776, 100755, 100796, 100788, 100777, 100826, 100753, 100762, 100775, 100767, 100795, 100747</t>
  </si>
  <si>
    <t>100786, 100784, 100748, 100811, 100771, 100773, 100779</t>
  </si>
  <si>
    <t>100790, 100793, 100822, 100809, 100820, 100764, 100799, 100885, 100783, 100749, 100782, 100804, 100785, 100802, 100808, 100817, 100813, 100846, 100945, 100756, 100745, 100750, 100816, 100751, 100825, 100763, 100760, 100766, 100752</t>
  </si>
  <si>
    <t>100790, 100792, 100818, 100815, 100778, 100820, 100805, 100794, 100925, 100774, 100885, 100797, 100757, 100783, 100806, 100810, 100798, 100800, 100801, 100749, 100782, 100765, 100845, 100804, 100812, 100802, 100808, 100817, 100813, 100846, 100945, 100759, 100756, 100754, 100745, 100816, 100761, 100780, 100770, 100758, 100803, 100776, 100755, 100796, 100753, 100760, 100762, 100766, 100775, 100767, 100795, 100747, 100752</t>
  </si>
  <si>
    <t>100786, 100784, 100748, 100819, 100811, 100771, 100773, 100826, 100779</t>
  </si>
  <si>
    <t>100793, 100822, 100809, 100791, 100821, 100764, 100799, 100807, 100785, 100768, 100787, 100750, 100781, 100751, 100825, 100788, 100777, 100763</t>
  </si>
  <si>
    <t>100790, 100792, 100793, 100786, 100822, 100818, 100815, 100791, 100778, 100820, 100821, 100805, 100794, 100925, 100774, 100885, 100797, 100783, 100810, 100798, 100800, 100801, 100749, 100782, 100765, 100845, 100807, 100804, 100812, 100802, 100808, 100817, 100787, 100813, 100846, 100945, 100759, 100756, 100754, 100745, 100750, 100816, 100761, 100780, 100781, 100770, 100758, 100803, 100776, 100751, 100755, 100796, 100788, 100826, 100753, 100763, 100760, 100766, 100775, 100767, 100795, 100752</t>
  </si>
  <si>
    <t>100806</t>
  </si>
  <si>
    <t>100784, 100748, 100819, 100811, 100771, 100773, 100779</t>
  </si>
  <si>
    <t>100809, 100764, 100799, 100785, 100768, 100825, 100777</t>
  </si>
  <si>
    <t>100790, 100792, 100793, 100822, 100818, 100791, 100821, 100764, 100794, 100925, 100799, 100774, 100885, 100757, 100783, 100806, 100800, 100801, 100765, 100819, 100845, 100807, 100812, 100785, 100802, 100768, 100808, 100817, 100813, 100846, 100945, 100759, 100756, 100754, 100745, 100771, 100816, 100761, 100781, 100751, 100755, 100796, 100825, 100788, 100777, 100826, 100753, 100779, 100762, 100766, 100775, 100767, 100795, 100752</t>
  </si>
  <si>
    <t>100786, 100748, 100809, 100778, 100797, 100782, 100811, 100773, 100780, 100763</t>
  </si>
  <si>
    <t>100784, 100815, 100820, 100805, 100810, 100798, 100749, 100804, 100787, 100750, 100770, 100758, 100803, 100776, 100760, 100747</t>
  </si>
  <si>
    <t>100790, 100818, 100815, 100778, 100820, 100821, 100764, 100794, 100925, 100799, 100774, 100885, 100797, 100757, 100783, 100806, 100798, 100782, 100765, 100819, 100845, 100807, 100804, 100812, 100808, 100817, 100813, 100846, 100759, 100756, 100745, 100750, 100761, 100781, 100758, 100803, 100776, 100755, 100825, 100788, 100777, 100763, 100760, 100762, 100766, 100775, 100767, 100795, 100747, 100752</t>
  </si>
  <si>
    <t>100786, 100784, 100748, 100791, 100805, 100749, 100768, 100811, 100771, 100773, 100826</t>
  </si>
  <si>
    <t>100792, 100793, 100822, 100809, 100810, 100800, 100801, 100785, 100802, 100787, 100945, 100754, 100816, 100780, 100770, 100751, 100796, 100753, 100779</t>
  </si>
  <si>
    <t>100818, 100815, 100778, 100820, 100821, 100805, 100764, 100794, 100925, 100799, 100774, 100797, 100806, 100798, 100801, 100782, 100765, 100819, 100845, 100807, 100804, 100817, 100813, 100846, 100945, 100759, 100756, 100745, 100750, 100816, 100761, 100780, 100781, 100770, 100758, 100803, 100776, 100751, 100755, 100796, 100825, 100788, 100777, 100753, 100763, 100760, 100766, 100775, 100767, 100795, 100752</t>
  </si>
  <si>
    <t>100786, 100784, 100748, 100791, 100885, 100749, 100768, 100787, 100811, 100771, 100773, 100826, 100779</t>
  </si>
  <si>
    <t>100790, 100792, 100793, 100822, 100809, 100783, 100810, 100800, 100812, 100785, 100802, 100808, 100754</t>
  </si>
  <si>
    <t>100793, 100822, 100818, 100820, 100821, 100805, 100764, 100794, 100799, 100797, 100757, 100783, 100798, 100801, 100782, 100765, 100819, 100845, 100807, 100804, 100808, 100817, 100813, 100945, 100759, 100756, 100754, 100745, 100750, 100816, 100761, 100780, 100781, 100770, 100758, 100776, 100755, 100796, 100825, 100788, 100777, 100753, 100760, 100762, 100766, 100775, 100767, 100795, 100747, 100752</t>
  </si>
  <si>
    <t>100790, 100786, 100784, 100748, 100791, 100806, 100749, 100768, 100787, 100811, 100771, 100773, 100826, 100779</t>
  </si>
  <si>
    <t>100809, 100815, 100778, 100925, 100774, 100885, 100810, 100800, 100812, 100785, 100802, 100846, 100803, 100751, 100763</t>
  </si>
  <si>
    <t>100681, 100660, 100682, 100647, 101065, 101005, 100680, 100646, 100667, 100684, 100650</t>
  </si>
  <si>
    <t>100651, 100670, 100669, 100688, 100663, 100664, 100686, 100677, 100658</t>
  </si>
  <si>
    <t>100679, 100678, 100676, 100865, 100673, 100666, 100866, 100655, 100649, 100656, 100659, 100689, 100685, 100653</t>
  </si>
  <si>
    <t>101085, 100648, 100661, 100687, 100672, 100665, 100657, 100671, 100662, 101105</t>
  </si>
  <si>
    <t>100660, 100679, 101085, 100682, 100670, 101065, 100687, 100673, 100666, 101005, 100646, 100688, 100655, 100649, 100663, 100664, 100686, 100667, 100677, 100658, 101105, 100689, 100650, 100653</t>
  </si>
  <si>
    <t>100672, 100665</t>
  </si>
  <si>
    <t>100681, 100965, 100676, 100647, 100657, 100656, 100662, 100685</t>
  </si>
  <si>
    <t>100651, 100678, 100648, 100669, 100661, 100866, 100680, 100671, 100684, 100659</t>
  </si>
  <si>
    <t>100651, 100679, 100671, 100667, 100684, 100653</t>
  </si>
  <si>
    <t>100681, 100660, 101085, 100678, 100682, 100670, 100669, 101065, 100687, 100673, 100666, 100680, 100646, 100688, 100663, 100672, 100656, 100686, 100662, 100677, 100658, 101105, 100685</t>
  </si>
  <si>
    <t>100676, 100648, 100647, 101005, 100655, 100649, 100665, 100657, 100650</t>
  </si>
  <si>
    <t>100965, 100661, 100866, 100664, 100659, 100689</t>
  </si>
  <si>
    <t>100651, 100681, 100660, 100965, 100679, 100678, 100682, 100670, 100669, 101065, 100673, 100666, 100680, 100646, 100688, 100663, 100664, 100672, 100656, 100686, 100662, 100677, 100658, 101105, 100684, 100685, 100653</t>
  </si>
  <si>
    <t>100676, 100648, 100647, 101005, 100655, 100649, 100665, 100650</t>
  </si>
  <si>
    <t>101085, 100687, 100866, 100657, 100671, 100667, 100659, 100689</t>
  </si>
  <si>
    <t>100660, 100679, 101085, 100670, 100687, 100866, 100688, 100649, 100663, 100664, 100671, 100656, 100686, 100667, 100677, 101105, 100685, 100653</t>
  </si>
  <si>
    <t>100651, 100681, 100965, 100676, 100648, 100647, 100669, 100661, 100673, 100666, 101005, 100680, 100646, 100655, 100665, 100657, 100658, 100659, 100689, 100650</t>
  </si>
  <si>
    <t>100678, 100682, 101065, 100672, 100662, 100684</t>
  </si>
  <si>
    <t>100660, 101085, 100670, 101065, 100687, 101005, 100680, 100688, 100655, 100649, 100663, 100664, 100672, 100656, 100686, 100677, 100658, 101105, 100684, 100689</t>
  </si>
  <si>
    <t>100681, 100965, 100679, 100678, 100676, 100682, 100673, 100646, 100667, 100685, 100653</t>
  </si>
  <si>
    <t>100651, 100648, 100647, 100661, 100666, 100866, 100665, 100657, 100671, 100659, 100650</t>
  </si>
  <si>
    <t>100669, 100662</t>
  </si>
  <si>
    <t>100676, 100673, 100662, 100685</t>
  </si>
  <si>
    <t>100660, 100679, 101085, 100678, 100682, 100670, 100669, 101065, 100687, 100666, 101005, 100680, 100663, 100664, 100656, 100686, 100667, 100677, 100689, 100653</t>
  </si>
  <si>
    <t>100651, 100965, 100648, 100649, 100665, 100657, 100684, 100650</t>
  </si>
  <si>
    <t>100681, 100647, 100661, 100646, 100688, 100655, 100671, 100658, 101105</t>
  </si>
  <si>
    <t>100790, 100792, 100786, 100822, 100818, 100815, 100820, 100821, 100805, 100764, 100794, 100925, 100774, 100885, 100797, 100757, 100783, 100806, 100810, 100798, 100801, 100749, 100765, 100819, 100845, 100807, 100804, 100812, 100802, 100768, 100808, 100787, 100813, 100945, 100759, 100756, 100754, 100745, 100811, 100750, 100816, 100780, 100781, 100770, 100803, 100751, 100755, 100796, 100825, 100753, 100762, 100766, 100795, 100747, 100752</t>
  </si>
  <si>
    <t>100785, 100761, 100826</t>
  </si>
  <si>
    <t>100809, 100791, 100778, 100800, 100782, 100771, 100788, 100777, 100763, 100779, 100767</t>
  </si>
  <si>
    <t>100793, 100784, 100748, 100799, 100846, 100773, 100758, 100760, 100775</t>
  </si>
  <si>
    <t>100817, 100776</t>
  </si>
  <si>
    <t>100792, 100786, 100818, 100809, 100815, 100778, 100820, 100794, 100925, 100774, 100885, 100797, 100757, 100806, 100810, 100798, 100782, 100765, 100819, 100804, 100812, 100802, 100808, 100787, 100759, 100756, 100745, 100811, 100750, 100816, 100761, 100803, 100755, 100825, 100777, 100826, 100753, 100763, 100779, 100762, 100766, 100747, 100752</t>
  </si>
  <si>
    <t>100793, 100784, 100748, 100822, 100799, 100785, 100768, 100846, 100773, 100758, 100760, 100775, 100795</t>
  </si>
  <si>
    <t>100790, 100791, 100821, 100805, 100764, 100783, 100800, 100801, 100749, 100845, 100807, 100817, 100813, 100945, 100754, 100771, 100780, 100781, 100770, 100776, 100751, 100796, 100788, 100767</t>
  </si>
  <si>
    <t>100792, 100786, 100818, 100809, 100815, 100778, 100820, 100794, 100925, 100774, 100885, 100797, 100757, 100806, 100810, 100782, 100765, 100819, 100804, 100812, 100802, 100808, 100787, 100759, 100756, 100745, 100811, 100750, 100816, 100761, 100803, 100755, 100825, 100777, 100826, 100753, 100763, 100779, 100762, 100766, 100747, 100752</t>
  </si>
  <si>
    <t>100790, 100791, 100821, 100805, 100764, 100783, 100798, 100800, 100801, 100749, 100845, 100807, 100817, 100813, 100945, 100754, 100771, 100780, 100781, 100770, 100776, 100751, 100796, 100788, 100767</t>
  </si>
  <si>
    <t>100792, 100786, 100818, 100809, 100815, 100778, 100820, 100764, 100794, 100925, 100774, 100885, 100797, 100757, 100806, 100810, 100798, 100749, 100782, 100765, 100819, 100804, 100812, 100785, 100802, 100808, 100787, 100759, 100756, 100745, 100811, 100771, 100750, 100816, 100761, 100780, 100803, 100776, 100755, 100796, 100825, 100788, 100777, 100826, 100753, 100763, 100779, 100762, 100766, 100795, 100747, 100752</t>
  </si>
  <si>
    <t>100793, 100784, 100748, 100822, 100799, 100846, 100773, 100758, 100760, 100775</t>
  </si>
  <si>
    <t>100790, 100791, 100821, 100805, 100783, 100800, 100801, 100845, 100807, 100768, 100817, 100813, 100945, 100754, 100781, 100770, 100751, 100767</t>
  </si>
  <si>
    <t>100790, 100793, 100822, 100818, 100809, 100815, 100791, 100778, 100820, 100821, 100805, 100764, 100794, 100925, 100799, 100774, 100885, 100797, 100783, 100810, 100798, 100800, 100801, 100749, 100782, 100765, 100819, 100845, 100807, 100804, 100812, 100802, 100817, 100787, 100813, 100846, 100945, 100759, 100756, 100754, 100745, 100811, 100816, 100761, 100780, 100770, 100758, 100803, 100776, 100751, 100755, 100796, 100825, 100788, 100777, 100826, 100753, 100763, 100760, 100766, 100775, 100767, 100795, 100752</t>
  </si>
  <si>
    <t>100792, 100786, 100784, 100748, 100757, 100806, 100771, 100750, 100773, 100779, 100762, 100747</t>
  </si>
  <si>
    <t>100785, 100768, 100808, 100781</t>
  </si>
  <si>
    <t>100790, 100793, 100818, 100809, 100815, 100778, 100820, 100821, 100805, 100794, 100925, 100799, 100774, 100885, 100757, 100783, 100806, 100798, 100800, 100801, 100765, 100819, 100845, 100804, 100812, 100808, 100787, 100813, 100945, 100759, 100756, 100811, 100771, 100816, 100761, 100780, 100781, 100758, 100803, 100796, 100825, 100788, 100777, 100826, 100753, 100763, 100760, 100779, 100762, 100766, 100767, 100795, 100747, 100752</t>
  </si>
  <si>
    <t>100792, 100786, 100784, 100748, 100750, 100773, 100755</t>
  </si>
  <si>
    <t>100822, 100791, 100764, 100797, 100810, 100749, 100782, 100807, 100785, 100802, 100768, 100817, 100846, 100754, 100745, 100770, 100776, 100751, 100775</t>
  </si>
  <si>
    <t>100818, 100809, 100815, 100820, 100805, 100794, 100925, 100799, 100774, 100797, 100783, 100806, 100800, 100801, 100749, 100765, 100804, 100812, 100802, 100787, 100945, 100759, 100756, 100745, 100811, 100816, 100761, 100758, 100803, 100776, 100796, 100788, 100777, 100753, 100763, 100760, 100779, 100762, 100766, 100775, 100767, 100795, 100747</t>
  </si>
  <si>
    <t>100792, 100784, 100748, 100778, 100821, 100757, 100810, 100807, 100768, 100808, 100846, 100754, 100750, 100773, 100780, 100755, 100826</t>
  </si>
  <si>
    <t>100790, 100793, 100786, 100822, 100791, 100764, 100885, 100798, 100782, 100819, 100845, 100785, 100817, 100813, 100771, 100781, 100770, 100751, 100825, 100752</t>
  </si>
  <si>
    <t>100818, 100809, 100815, 100820, 100794, 100925, 100799, 100774, 100885, 100797, 100783, 100798, 100800, 100749, 100765, 100819, 100804, 100812, 100787, 100945, 100756, 100745, 100816, 100761, 100758, 100803, 100776, 100796, 100825, 100788, 100777, 100763, 100760, 100779, 100766, 100775, 100767</t>
  </si>
  <si>
    <t>100806, 100801, 100802, 100762, 100747</t>
  </si>
  <si>
    <t>100792, 100784, 100748, 100778, 100821, 100805, 100757, 100810, 100807, 100768, 100808, 100846, 100759, 100754, 100750, 100773, 100780, 100755, 100826, 100753, 100795</t>
  </si>
  <si>
    <t>100790, 100793, 100786, 100822, 100791, 100764, 100782, 100845, 100785, 100817, 100813, 100811, 100771, 100781, 100770, 100751, 100752</t>
  </si>
  <si>
    <t>100818, 100809, 100820, 100794, 100925, 100799, 100774, 100783, 100800, 100801, 100749, 100765, 100819, 100804, 100802, 100787, 100945, 100759, 100756, 100745, 100816, 100761, 100781, 100758, 100803, 100776, 100796, 100825, 100788, 100777, 100753, 100763, 100760, 100779, 100775, 100767</t>
  </si>
  <si>
    <t>100815, 100806, 100811, 100762, 100747</t>
  </si>
  <si>
    <t>100792, 100784, 100748, 100778, 100821, 100805, 100797, 100757, 100810, 100807, 100768, 100808, 100846, 100754, 100750, 100773, 100780, 100755, 100826, 100766, 100795</t>
  </si>
  <si>
    <t>100790, 100793, 100786, 100822, 100791, 100764, 100885, 100798, 100782, 100845, 100812, 100785, 100817, 100813, 100771, 100770, 100751, 100752</t>
  </si>
  <si>
    <t>100818, 100809, 100815, 100820, 100805, 100925, 100799, 100774, 100797, 100783, 100800, 100801, 100749, 100765, 100819, 100804, 100802, 100787, 100945, 100759, 100756, 100745, 100811, 100816, 100761, 100758, 100803, 100776, 100796, 100788, 100777, 100753, 100763, 100760, 100779, 100766, 100775, 100767</t>
  </si>
  <si>
    <t>100792, 100784, 100748, 100778, 100821, 100757, 100810, 100807, 100768, 100808, 100846, 100754, 100750, 100773, 100780, 100755, 100826, 100795</t>
  </si>
  <si>
    <t>100790, 100793, 100786, 100822, 100791, 100764, 100794, 100885, 100798, 100782, 100845, 100812, 100785, 100817, 100813, 100771, 100781, 100770, 100751, 100825, 100752</t>
  </si>
  <si>
    <t>100818, 100809, 100815, 100820, 100925, 100799, 100774, 100783, 100806, 100800, 100801, 100749, 100765, 100819, 100804, 100812, 100802, 100808, 100787, 100945, 100759, 100756, 100745, 100811, 100816, 100761, 100758, 100803, 100776, 100751, 100796, 100788, 100777, 100753, 100763, 100760, 100779, 100762, 100766, 100775, 100767, 100795, 100747</t>
  </si>
  <si>
    <t>100794, 100797</t>
  </si>
  <si>
    <t>100792, 100784, 100748, 100778, 100821, 100757, 100810, 100807, 100768, 100846, 100754, 100750, 100773, 100780, 100755, 100826</t>
  </si>
  <si>
    <t>100790, 100793, 100786, 100822, 100791, 100805, 100764, 100885, 100798, 100782, 100845, 100785, 100817, 100813, 100771, 100781, 100770, 100825, 100752</t>
  </si>
  <si>
    <t>100793, 100786, 100818, 100809, 100815, 100805, 100764, 100925, 100799, 100885, 100797, 100783, 100798, 100800, 100801, 100749, 100765, 100819, 100807, 100804, 100812, 100808, 100787, 100813, 100846, 100945, 100759, 100756, 100754, 100745, 100811, 100761, 100758, 100803, 100776, 100751, 100796, 100788, 100777, 100753, 100763, 100760, 100779, 100766, 100775, 100767, 100795</t>
  </si>
  <si>
    <t>100762, 100747</t>
  </si>
  <si>
    <t>100792, 100784, 100748, 100778, 100757, 100810, 100768, 100750, 100773, 100780, 100755, 100826</t>
  </si>
  <si>
    <t>100790, 100822, 100791, 100820, 100821, 100794, 100774, 100806, 100782, 100845, 100785, 100802, 100817, 100771, 100816, 100781, 100770, 100825, 100752</t>
  </si>
  <si>
    <t>100786, 100818, 100815, 100820, 100805, 100764, 100925, 100885, 100797, 100783, 100800, 100801, 100749, 100819, 100804, 100785, 100802, 100808, 100787, 100813, 100945, 100759, 100756, 100771, 100761, 100781, 100758, 100803, 100776, 100751, 100755, 100796, 100788, 100777, 100763, 100760, 100779, 100762, 100766, 100775, 100767, 100795, 100747</t>
  </si>
  <si>
    <t>100792, 100784, 100748, 100778, 100768, 100750, 100773, 100780, 100826</t>
  </si>
  <si>
    <t>100790, 100793, 100822, 100809, 100791, 100821, 100794, 100799, 100774, 100757, 100806, 100810, 100798, 100782, 100765, 100845, 100807, 100812, 100817, 100846, 100754, 100745, 100811, 100816, 100770, 100825, 100753, 100752</t>
  </si>
  <si>
    <t>100793, 100786, 100818, 100815, 100791, 100820, 100821, 100764, 100794, 100925, 100885, 100797, 100783, 100806, 100810, 100798, 100800, 100801, 100765, 100807, 100812, 100785, 100802, 100808, 100787, 100813, 100846, 100945, 100759, 100756, 100811, 100771, 100816, 100761, 100781, 100770, 100758, 100803, 100776, 100751, 100755, 100796, 100825, 100777, 100826, 100753, 100763, 100760, 100762, 100766, 100775, 100767, 100795, 100747</t>
  </si>
  <si>
    <t>100809, 100805, 100774, 100749, 100819, 100804, 100745, 100788</t>
  </si>
  <si>
    <t>100779</t>
  </si>
  <si>
    <t>100792, 100784, 100748, 100778, 100768, 100750, 100773, 100780</t>
  </si>
  <si>
    <t>100790, 100822, 100799, 100757, 100782, 100845, 100817, 100754, 100752</t>
  </si>
  <si>
    <t>100793, 100786, 100818, 100809, 100815, 100791, 100820, 100821, 100805, 100764, 100794, 100799, 100774, 100797, 100810, 100800, 100801, 100749, 100765, 100819, 100807, 100804, 100812, 100785, 100802, 100808, 100787, 100813, 100846, 100759, 100756, 100745, 100811, 100771, 100816, 100761, 100781, 100770, 100758, 100803, 100776, 100755, 100796, 100825, 100788, 100777, 100753, 100763, 100779, 100766, 100775, 100767, 100795, 100752</t>
  </si>
  <si>
    <t>100790, 100822, 100925, 100885, 100757, 100783, 100806, 100798, 100782, 100845, 100817, 100945, 100754, 100751, 100826, 100760, 100762, 100747</t>
  </si>
  <si>
    <t>100790, 100793, 100786, 100822, 100818, 100809, 100815, 100820, 100821, 100805, 100794, 100799, 100774, 100885, 100797, 100757, 100783, 100806, 100810, 100800, 100801, 100749, 100765, 100819, 100807, 100804, 100812, 100785, 100802, 100808, 100817, 100787, 100813, 100846, 100945, 100759, 100754, 100745, 100811, 100761, 100781, 100758, 100803, 100776, 100755, 100825, 100788, 100777, 100763, 100779, 100762, 100766, 100775, 100767, 100795, 100747, 100752</t>
  </si>
  <si>
    <t>100792, 100784, 100748, 100791, 100778, 100798, 100768, 100750, 100773, 100780, 100751, 100760</t>
  </si>
  <si>
    <t>100764, 100925, 100782, 100845, 100756, 100771, 100816, 100770, 100796, 100826, 100753</t>
  </si>
  <si>
    <t>100790, 100822, 100809, 100815, 100820, 100794, 100799, 100774, 100797, 100757, 100806, 100810, 100800, 100801, 100749, 100765, 100819, 100807, 100804, 100785, 100802, 100787, 100813, 100759, 100756, 100745, 100811, 100771, 100816, 100761, 100781, 100770, 100758, 100803, 100776, 100796, 100788, 100753, 100763, 100762, 100766, 100775, 100795, 100747, 100752</t>
  </si>
  <si>
    <t>100792, 100786, 100784, 100748, 100818, 100791, 100778, 100764, 100925, 100885, 100798, 100812, 100768, 100808, 100846, 100945, 100754, 100750, 100773, 100780, 100751, 100755, 100825, 100777, 100760</t>
  </si>
  <si>
    <t>100793, 100821, 100805, 100783, 100782, 100845, 100817, 100826, 100779, 100767</t>
  </si>
  <si>
    <t>100822, 100818, 100815, 100791, 100820, 100821, 100794, 100799, 100774, 100797, 100757, 100806, 100810, 100800, 100801, 100765, 100804, 100785, 100802, 100768, 100817, 100787, 100813, 100846, 100759, 100756, 100754, 100745, 100771, 100816, 100761, 100770, 100751, 100755, 100796, 100825, 100788, 100753, 100760, 100762, 100766, 100775, 100795, 100747</t>
  </si>
  <si>
    <t>100811, 100777</t>
  </si>
  <si>
    <t>100792, 100786, 100784, 100748, 100778, 100750, 100773</t>
  </si>
  <si>
    <t>100790, 100793, 100809, 100805, 100764, 100925, 100885, 100783, 100798, 100749, 100782, 100819, 100845, 100807, 100812, 100808, 100945, 100780, 100781, 100758, 100803, 100776, 100826, 100763, 100779, 100767, 100752</t>
  </si>
  <si>
    <t>100786, 100815, 100791, 100820, 100821, 100764, 100925, 100799, 100797, 100810, 100798, 100749, 100765, 100845, 100807, 100804, 100812, 100785, 100802, 100768, 100817, 100787, 100813, 100846, 100945, 100759, 100756, 100754, 100745, 100811, 100816, 100761, 100770, 100803, 100751, 100796, 100825, 100788, 100777, 100753, 100763, 100760, 100779, 100775, 100795</t>
  </si>
  <si>
    <t>100822, 100757, 100806, 100800, 100771, 100762, 100747</t>
  </si>
  <si>
    <t>100792, 100784, 100748, 100778, 100750, 100773</t>
  </si>
  <si>
    <t>100790, 100793, 100818, 100809, 100805, 100794, 100774, 100885, 100783, 100801, 100782, 100819, 100808, 100780, 100781, 100758, 100776, 100755, 100826, 100766, 100767, 100752</t>
  </si>
  <si>
    <t>100786, 100815, 100791, 100820, 100821, 100925, 100799, 100774, 100797, 100810, 100798, 100800, 100801, 100749, 100765, 100845, 100807, 100804, 100812, 100785, 100802, 100808, 100817, 100787, 100846, 100945, 100759, 100756, 100754, 100745, 100811, 100816, 100761, 100781, 100770, 100755, 100796, 100825, 100788, 100777, 100826, 100753, 100763, 100760, 100779, 100766, 100775, 100795, 100752</t>
  </si>
  <si>
    <t>100790, 100793, 100822, 100818, 100809, 100805, 100764, 100794, 100885, 100757, 100783, 100806, 100782, 100819, 100768, 100813, 100771, 100780, 100758, 100803, 100776, 100751, 100762, 100767, 100747</t>
  </si>
  <si>
    <t>100790, 100786, 100818, 100809, 100815, 100791, 100820, 100821, 100794, 100774, 100885, 100797, 100757, 100806, 100810, 100800, 100749, 100765, 100819, 100845, 100807, 100804, 100812, 100802, 100768, 100808, 100817, 100787, 100813, 100846, 100945, 100759, 100756, 100754, 100745, 100811, 100771, 100816, 100780, 100781, 100770, 100803, 100751, 100755, 100796, 100825, 100788, 100826, 100753, 100763, 100760, 100779, 100762, 100766, 100795, 100747, 100752</t>
  </si>
  <si>
    <t>100792, 100784, 100748, 100750, 100773</t>
  </si>
  <si>
    <t>100793, 100778, 100805, 100764, 100925, 100799, 100783, 100798, 100801, 100782, 100785, 100761, 100758, 100776, 100777, 100775, 100767</t>
  </si>
  <si>
    <t>100790, 100786, 100818, 100809, 100791, 100820, 100821, 100764, 100794, 100885, 100783, 100765, 100819, 100845, 100812, 100785, 100802, 100768, 100808, 100787, 100813, 100945, 100756, 100754, 100745, 100811, 100816, 100780, 100781, 100758, 100803, 100751, 100755, 100796, 100825, 100788, 100777, 100826, 100753, 100763, 100760, 100766, 100795, 100752</t>
  </si>
  <si>
    <t>100815, 100778, 100757, 100806, 100846, 100762, 100747</t>
  </si>
  <si>
    <t>100817, 100759, 100779</t>
  </si>
  <si>
    <t>100793, 100822, 100805, 100925, 100799, 100774, 100797, 100810, 100798, 100800, 100801, 100749, 100782, 100807, 100804, 100771, 100761, 100770, 100776, 100775, 100767</t>
  </si>
  <si>
    <t>100815, 100885, 100808, 100756, 100788, 100753</t>
  </si>
  <si>
    <t>100790, 100786, 100822, 100818, 100820, 100821, 100764, 100794, 100799, 100774, 100757, 100783, 100806, 100798, 100800, 100749, 100765, 100819, 100845, 100807, 100804, 100812, 100785, 100802, 100768, 100817, 100787, 100813, 100846, 100945, 100759, 100754, 100745, 100811, 100771, 100816, 100780, 100781, 100758, 100803, 100751, 100755, 100777, 100826, 100763, 100760, 100779, 100762, 100766, 100775, 100795, 100747, 100752</t>
  </si>
  <si>
    <t>100778</t>
  </si>
  <si>
    <t>100792, 100784, 100748, 100750, 100773, 100825</t>
  </si>
  <si>
    <t>100793, 100809, 100791, 100805, 100925, 100797, 100810, 100801, 100782, 100761, 100770, 100776, 100796, 100767</t>
  </si>
  <si>
    <t>100790, 100786, 100822, 100818, 100809, 100815, 100791, 100778, 100820, 100799, 100774, 100757, 100783, 100806, 100798, 100800, 100801, 100749, 100765, 100819, 100845, 100807, 100804, 100812, 100785, 100768, 100808, 100817, 100945, 100759, 100756, 100745, 100811, 100771, 100816, 100761, 100780, 100781, 100758, 100803, 100755, 100825, 100788, 100777, 100826, 100753, 100763, 100779, 100762, 100766, 100767, 100795, 100747, 100752</t>
  </si>
  <si>
    <t>100793, 100821, 100805, 100764, 100794, 100925, 100885, 100797, 100810, 100782, 100802, 100787, 100813, 100846, 100754, 100770, 100776, 100751, 100796, 100760, 100775</t>
  </si>
  <si>
    <t>100688, 100658</t>
  </si>
  <si>
    <t>100681, 100660, 100679, 100682, 101065, 100687, 101005, 100866, 100649, 100663, 100657, 100656, 100667, 100677, 101105, 100684, 100659, 100685, 100653</t>
  </si>
  <si>
    <t>100651, 100965, 101085, 100678, 100647, 100669, 100673, 100680, 100646, 100655, 100665, 100671, 100662, 100650</t>
  </si>
  <si>
    <t>100676, 100648, 100670, 100661, 100666, 100664, 100672, 100686, 100689</t>
  </si>
  <si>
    <t>100681, 100660, 100679, 101085, 100678, 100676, 100682, 100669, 101065, 100661, 100687, 100666, 101005, 100866, 100688, 100664, 100672, 100665, 100657, 100662, 100667, 100684, 100659, 100689, 100685, 100653</t>
  </si>
  <si>
    <t>100651, 100647, 100673, 100680, 100646, 100655, 100671, 100658, 100650</t>
  </si>
  <si>
    <t>100965, 100648, 100670, 100649, 100663, 100656, 100686, 100677, 101105</t>
  </si>
  <si>
    <t>100790, 100784, 100748, 100822, 100818, 100815, 100778, 100820, 100764, 100794, 100925, 100799, 100885, 100797, 100757, 100783, 100806, 100798, 100800, 100801, 100765, 100819, 100845, 100807, 100802, 100808, 100817, 100813, 100945, 100759, 100756, 100754, 100811, 100816, 100761, 100780, 100781, 100758, 100776, 100755, 100796, 100788, 100777, 100779, 100762, 100766, 100775, 100767, 100795, 100747, 100752</t>
  </si>
  <si>
    <t>100793, 100786, 100773</t>
  </si>
  <si>
    <t>100792, 100809, 100791, 100821, 100805, 100774, 100810, 100749, 100782, 100804, 100812, 100785, 100768, 100787, 100846, 100745, 100771, 100750, 100770, 100803, 100751, 100825, 100826, 100753, 100763, 100760</t>
  </si>
  <si>
    <t>100651, 100660, 100965, 100670, 100669, 100687, 100673, 100666, 101005, 100866, 100688, 100649, 100663, 100672, 100665, 100657, 100656, 100686, 100662, 100677, 100658, 100684, 100685</t>
  </si>
  <si>
    <t>100679, 100675, 100667, 100905, 100653</t>
  </si>
  <si>
    <t>100681, 100678, 100676, 100682, 100648, 100647, 101065, 100680, 100646, 100655, 100659, 100650</t>
  </si>
  <si>
    <t>101085, 100661, 100664, 100671, 100689</t>
  </si>
  <si>
    <t>100651, 100965, 100678, 100661, 100673, 101005, 100866, 100688, 100657, 100671, 100658, 100684, 100659, 100685</t>
  </si>
  <si>
    <t>100660, 100679, 100675, 100670, 100666, 100649, 100663, 100664, 100672, 100656, 100667, 100677, 100689, 100653</t>
  </si>
  <si>
    <t>100681, 100676, 100682, 100648, 100647, 101065, 100680, 100646, 100655, 100662, 100905, 100650</t>
  </si>
  <si>
    <t>101085, 100669, 100687, 100665, 100686</t>
  </si>
  <si>
    <t>100651, 100678, 100647, 101005, 100866, 100657, 100671, 100684, 100659</t>
  </si>
  <si>
    <t>100660, 100965, 100679, 101085, 100648, 100675, 100670, 100669, 100666, 100688, 100649, 100663, 100664, 100656, 100686, 100667, 100677, 100689, 100685, 100653</t>
  </si>
  <si>
    <t>100681, 100676, 100682, 101065, 100680, 100646, 100655, 100905, 100658, 100650</t>
  </si>
  <si>
    <t>100661, 100687, 100673, 100672, 100665, 100662</t>
  </si>
  <si>
    <t>100651, 100660, 101085, 100678, 100648, 100647, 100675, 100670, 100669, 100687, 100666, 100866, 100688, 100663, 100672, 100671, 100656, 100686, 100662, 100677, 100684, 100659, 100689</t>
  </si>
  <si>
    <t>100681, 100965, 100676, 100682, 101065, 100680, 100646, 100655, 100658, 100650</t>
  </si>
  <si>
    <t>100679, 100661, 100673, 101005, 100649, 100664, 100665, 100657, 100667, 100905, 100685, 100653</t>
  </si>
  <si>
    <t>100651, 100660, 100679, 101085, 100682, 100648, 100670, 101065, 100687, 100666, 101005, 100646, 100688, 100649, 100663, 100664, 100656, 100686, 100667, 100677, 100905, 100658, 100689, 100685, 100653</t>
  </si>
  <si>
    <t>100669, 100672, 100650</t>
  </si>
  <si>
    <t>100681, 100676, 100680, 100655, 100657, 100671, 100684, 100659</t>
  </si>
  <si>
    <t>100965, 100678, 100647, 100675, 100661, 100673, 100866, 100665, 100662</t>
  </si>
  <si>
    <t>100784, 100748, 100818, 100815, 100778, 100820, 100821, 100764, 100794, 100799, 100757, 100783, 100806, 100800, 100801, 100782, 100765, 100819, 100845, 100807, 100804, 100802, 100808, 100787, 100813, 100945, 100759, 100756, 100754, 100811, 100750, 100816, 100761, 100780, 100781, 100758, 100803, 100788, 100777, 100760, 100779, 100762, 100766, 100775, 100767, 100795, 100747, 100752</t>
  </si>
  <si>
    <t>100790, 100792, 100822, 100809, 100791, 100805, 100925, 100774, 100885, 100797, 100810, 100798, 100749, 100812, 100785, 100768, 100817, 100846, 100745, 100771, 100770, 100776, 100751, 100755, 100796, 100825, 100826, 100753, 100763</t>
  </si>
  <si>
    <t>100790, 100784, 100748, 100822, 100818, 100815, 100778, 100820, 100821, 100764, 100794, 100799, 100797, 100757, 100783, 100806, 100800, 100801, 100765, 100819, 100845, 100807, 100804, 100802, 100808, 100817, 100787, 100813, 100945, 100759, 100756, 100754, 100811, 100750, 100816, 100761, 100780, 100781, 100770, 100758, 100803, 100776, 100796, 100788, 100777, 100826, 100760, 100779, 100762, 100766, 100775, 100767, 100795, 100747, 100752</t>
  </si>
  <si>
    <t>100792, 100809, 100791, 100805, 100925, 100774, 100885, 100810, 100798, 100749, 100782, 100812, 100785, 100768, 100846, 100745, 100771, 100751, 100755, 100825, 100753, 100763</t>
  </si>
  <si>
    <t>101085, 100675, 100670, 100669, 100688, 100649, 100663, 100664, 100656, 100677, 100658</t>
  </si>
  <si>
    <t>100651, 100965, 100679, 100678, 100647, 101065, 100661, 100687, 100673, 101005, 100866, 100672, 100665, 100657, 100671, 100662, 100667, 100684, 100659, 100653</t>
  </si>
  <si>
    <t>100681, 100676, 100682, 100648, 100666, 100646, 100655, 100686, 100685, 100650</t>
  </si>
  <si>
    <t>100660, 100680, 100905, 100689</t>
  </si>
  <si>
    <t>101085, 100675, 100670, 100669, 100673, 100688, 100649, 100663, 100664, 100671, 100656, 100686, 100662, 100677, 100658, 100689</t>
  </si>
  <si>
    <t>100965, 100679, 100687, 100667, 100905, 100685, 100653</t>
  </si>
  <si>
    <t>100651, 100681, 100676, 100682, 100648, 100666, 101005, 100646, 100655, 100650</t>
  </si>
  <si>
    <t>100660, 100678, 100647, 101065, 100661, 100866, 100680, 100672, 100665, 100657, 100684, 100659</t>
  </si>
  <si>
    <t>100660, 100648, 100675, 100670, 100669, 100687, 100666, 100663, 100656, 100686, 100677, 100689</t>
  </si>
  <si>
    <t>100679, 101085, 100646, 100667, 100905, 100653</t>
  </si>
  <si>
    <t>100681, 100676, 100682, 100647, 101065, 100661, 101005, 100688, 100655, 100649, 100672, 100665, 100657, 100662, 100658, 100684, 100685, 100650</t>
  </si>
  <si>
    <t>100651, 100965, 100678, 100673, 100866, 100680, 100664, 100671, 100659</t>
  </si>
  <si>
    <t>100651, 100660, 100679, 101085, 100648, 100647, 100675, 100670, 100669, 100673, 100666, 101005, 100866, 100680, 100646, 100688, 100649, 100663, 100664, 100672, 100657, 100671, 100656, 100686, 100662, 100667, 100677, 100658, 100684, 100659, 100685, 100653</t>
  </si>
  <si>
    <t>100965, 101065</t>
  </si>
  <si>
    <t>100681, 100678, 100676, 100682, 100655, 100665, 100689, 100650</t>
  </si>
  <si>
    <t>100661, 100687, 100905</t>
  </si>
  <si>
    <t>100660, 100679, 101085, 100675, 100670, 100669, 101065, 100687, 100673, 100666, 101005, 100680, 100646, 100688, 100649, 100663, 100664, 100672, 100656, 100686, 100667, 100677, 100905, 100658, 100689, 100685, 100650, 100653</t>
  </si>
  <si>
    <t>100651, 100965, 100678, 100647, 100866, 100657, 100659</t>
  </si>
  <si>
    <t>100681, 100676, 100682, 100655, 100665</t>
  </si>
  <si>
    <t>100648, 100661, 100671, 100662, 100684</t>
  </si>
  <si>
    <t>100790, 100792, 100793, 100786, 100748, 100822, 100818, 100809, 100815, 100791, 100778, 100820, 100821, 100805, 100764, 100794, 100799, 100774, 100885, 100797, 100783, 100810, 100798, 100800, 100801, 100749, 100782, 100765, 100845, 100807, 100804, 100812, 100785, 100802, 100787, 100813, 100945, 100759, 100756, 100754, 100745, 100811, 100816, 100773, 100761, 100780, 100781, 100770, 100758, 100751, 100755, 100825, 100777, 100826, 100753, 100763, 100760, 100779, 100766, 100775, 100795, 100752</t>
  </si>
  <si>
    <t>100808, 100767</t>
  </si>
  <si>
    <t>100784, 100925, 100757, 100819, 100768, 100817, 100846, 100771, 100750, 100803, 100776, 100796, 100788, 100762, 100747</t>
  </si>
  <si>
    <t>100792, 100786, 100748, 100822, 100818, 100809, 100815, 100791, 100820, 100821, 100764, 100925, 100799, 100774, 100885, 100797, 100757, 100783, 100806, 100798, 100800, 100801, 100782, 100819, 100808, 100846, 100945, 100759, 100754, 100745, 100811, 100771, 100761, 100781, 100770, 100758, 100803, 100751, 100796, 100825, 100788, 100777, 100826, 100753, 100763, 100760, 100779, 100762, 100775, 100795, 100747, 100752</t>
  </si>
  <si>
    <t>100778, 100767</t>
  </si>
  <si>
    <t>100790, 100793, 100784, 100805, 100794, 100810, 100749, 100765, 100845, 100807, 100804, 100812, 100785, 100802, 100768, 100817, 100787, 100813, 100756, 100750, 100816, 100773, 100780, 100776, 100755, 100766</t>
  </si>
  <si>
    <t>100792, 100793, 100748, 100822, 100818, 100815, 100791, 100820, 100764, 100925, 100799, 100774, 100885, 100757, 100783, 100806, 100810, 100798, 100800, 100801, 100782, 100812, 100785, 100808, 100787, 100945, 100759, 100754, 100745, 100811, 100771, 100761, 100780, 100770, 100758, 100751, 100755, 100825, 100788, 100777, 100753, 100760, 100779, 100762, 100775, 100795, 100747, 100752</t>
  </si>
  <si>
    <t>100786, 100809, 100767</t>
  </si>
  <si>
    <t>100790, 100784, 100778, 100821, 100805, 100794, 100797, 100749, 100765, 100819, 100845, 100807, 100804, 100802, 100768, 100817, 100813, 100846, 100756, 100750, 100816, 100773, 100781, 100803, 100776, 100796, 100826, 100763, 100766</t>
  </si>
  <si>
    <t>100792, 100784, 100748, 100822, 100818, 100815, 100820, 100925, 100799, 100774, 100885, 100806, 100810, 100798, 100800, 100749, 100782, 100765, 100804, 100785, 100802, 100808, 100817, 100813, 100846, 100945, 100759, 100754, 100745, 100811, 100771, 100750, 100816, 100761, 100781, 100770, 100803, 100751, 100755, 100796, 100777, 100753, 100763, 100760, 100779, 100766, 100775, 100795, 100747</t>
  </si>
  <si>
    <t>100786, 100794, 100767</t>
  </si>
  <si>
    <t>100790, 100793, 100809, 100791, 100778, 100821, 100805, 100764, 100797, 100757, 100783, 100801, 100819, 100845, 100807, 100812, 100768, 100787, 100756, 100773, 100780, 100758, 100776, 100825, 100788, 100826, 100762, 100752</t>
  </si>
  <si>
    <t>100748, 100822, 100818, 100791, 100820, 100764, 100925, 100799, 100774, 100885, 100757, 100783, 100798, 100800, 100801, 100782, 100819, 100812, 100802, 100808, 100945, 100759, 100754, 100745, 100811, 100771, 100750, 100761, 100780, 100770, 100758, 100803, 100751, 100755, 100796, 100825, 100788, 100777, 100826, 100753, 100763, 100760, 100779, 100762, 100747, 100752</t>
  </si>
  <si>
    <t>100786, 100778, 100767</t>
  </si>
  <si>
    <t>100790, 100792, 100793, 100784, 100809, 100815, 100821, 100805, 100794, 100797, 100806, 100810, 100749, 100765, 100845, 100807, 100804, 100785, 100768, 100817, 100787, 100813, 100846, 100756, 100816, 100773, 100781, 100776, 100766, 100775, 100795</t>
  </si>
  <si>
    <t>100793, 100748, 100822, 100818, 100791, 100820, 100764, 100925, 100774, 100885, 100757, 100783, 100806, 100798, 100800, 100801, 100782, 100812, 100802, 100808, 100945, 100759, 100754, 100745, 100811, 100771, 100750, 100780, 100770, 100758, 100751, 100755, 100796, 100825, 100788, 100777, 100753, 100760, 100779, 100762, 100795, 100747, 100752</t>
  </si>
  <si>
    <t>100790, 100792, 100784, 100809, 100815, 100821, 100805, 100794, 100799, 100797, 100810, 100749, 100765, 100819, 100845, 100807, 100804, 100785, 100768, 100817, 100787, 100813, 100846, 100756, 100816, 100773, 100761, 100781, 100803, 100776, 100826, 100763, 100766, 100775</t>
  </si>
  <si>
    <t>100792, 100793, 100748, 100822, 100818, 100815, 100791, 100820, 100764, 100925, 100799, 100774, 100885, 100757, 100783, 100806, 100810, 100800, 100801, 100749, 100782, 100812, 100802, 100808, 100945, 100759, 100754, 100811, 100771, 100750, 100761, 100780, 100770, 100758, 100751, 100755, 100825, 100788, 100777, 100826, 100753, 100760, 100779, 100762, 100775, 100795, 100747, 100752</t>
  </si>
  <si>
    <t>100790, 100784, 100778, 100821, 100805, 100794, 100797, 100798, 100765, 100819, 100845, 100807, 100804, 100785, 100768, 100817, 100787, 100813, 100846, 100756, 100745, 100816, 100773, 100781, 100803, 100776, 100796, 100763, 100766</t>
  </si>
  <si>
    <t>100792, 100748, 100822, 100818, 100815, 100791, 100925, 100799, 100774, 100885, 100757, 100783, 100806, 100810, 100798, 100800, 100801, 100782, 100807, 100812, 100785, 100808, 100787, 100945, 100759, 100754, 100811, 100771, 100750, 100816, 100761, 100780, 100758, 100755, 100788, 100777, 100753, 100760, 100779, 100762, 100775, 100795, 100747</t>
  </si>
  <si>
    <t>100786, 100767</t>
  </si>
  <si>
    <t>100790, 100793, 100784, 100809, 100778, 100820, 100821, 100805, 100764, 100794, 100797, 100749, 100765, 100819, 100845, 100804, 100802, 100768, 100817, 100813, 100846, 100756, 100745, 100773, 100781, 100770, 100803, 100776, 100751, 100796, 100825, 100826, 100763, 100766, 100752</t>
  </si>
  <si>
    <t>100793, 100818, 100791, 100925, 100774, 100885, 100783, 100810, 100798, 100749, 100819, 100812, 100785, 100802, 100808, 100787, 100846, 100945, 100759, 100754, 100745, 100750, 100816, 100780, 100751, 100755, 100825, 100777, 100826, 100753, 100760, 100795</t>
  </si>
  <si>
    <t>100792, 100748, 100815, 100799, 100806, 100800, 100801, 100782, 100771, 100762, 100775, 100747</t>
  </si>
  <si>
    <t>100790, 100784, 100822, 100809, 100778, 100820, 100821, 100805, 100764, 100794, 100797, 100757, 100765, 100845, 100807, 100804, 100768, 100817, 100813, 100756, 100811, 100773, 100761, 100781, 100770, 100758, 100803, 100776, 100796, 100788, 100763, 100766, 100752</t>
  </si>
  <si>
    <t>100792, 100784, 100822, 100818, 100809, 100815, 100778, 100820, 100821, 100794, 100799, 100774, 100885, 100797, 100757, 100806, 100810, 100800, 100801, 100749, 100782, 100765, 100819, 100845, 100804, 100785, 100802, 100808, 100787, 100813, 100846, 100945, 100759, 100756, 100754, 100745, 100811, 100771, 100750, 100816, 100761, 100780, 100781, 100770, 100803, 100776, 100751, 100755, 100796, 100825, 100788, 100777, 100753, 100763, 100760, 100779, 100762, 100766, 100775, 100795, 100747, 100752</t>
  </si>
  <si>
    <t>100790, 100793, 100791, 100805, 100764, 100925, 100783, 100798, 100807, 100812, 100768, 100817, 100773, 100758, 100826</t>
  </si>
  <si>
    <t>100792, 100784, 100748, 100822, 100815, 100778, 100799, 100757, 100806, 100800, 100782, 100759, 100771, 100758, 100788, 100779, 100762, 100747</t>
  </si>
  <si>
    <t>100818, 100820, 100821, 100805, 100794, 100925, 100774, 100885, 100797, 100810, 100798, 100801, 100749, 100765, 100819, 100845, 100804, 100785, 100802, 100808, 100787, 100813, 100846, 100945, 100756, 100754, 100745, 100811, 100750, 100816, 100761, 100780, 100781, 100770, 100803, 100776, 100751, 100755, 100796, 100825, 100777, 100753, 100763, 100760, 100766, 100775, 100795, 100752</t>
  </si>
  <si>
    <t>100790, 100793, 100809, 100791, 100764, 100783, 100807, 100812, 100768, 100817, 100773, 100826</t>
  </si>
  <si>
    <t>100790, 100792, 100786, 100784, 100748, 100822, 100818, 100815, 100791, 100778, 100820, 100821, 100805, 100764, 100794, 100925, 100799, 100774, 100885, 100797, 100757, 100783, 100806, 100798, 100800, 100801, 100749, 100819, 100845, 100807, 100804, 100812, 100802, 100813, 100846, 100945, 100759, 100756, 100754, 100811, 100771, 100816, 100761, 100780, 100781, 100758, 100803, 100776, 100751, 100755, 100796, 100825, 100788, 100777, 100826, 100763, 100760, 100762, 100766, 100775, 100795, 100747, 100752</t>
  </si>
  <si>
    <t>100793, 100809, 100810, 100782, 100765, 100785, 100768, 100817, 100787, 100745, 100750, 100773, 100770, 100753, 100779</t>
  </si>
  <si>
    <t>100790, 100792, 100793, 100786, 100784, 100748, 100822, 100818, 100809, 100815, 100778, 100820, 100821, 100805, 100764, 100794, 100925, 100799, 100774, 100885, 100797, 100757, 100783, 100806, 100810, 100798, 100800, 100801, 100749, 100782, 100765, 100819, 100845, 100807, 100804, 100812, 100785, 100802, 100813, 100846, 100945, 100759, 100756, 100754, 100811, 100816, 100773, 100761, 100780, 100781, 100758, 100776, 100751, 100755, 100796, 100825, 100788, 100777, 100826, 100753, 100763, 100760, 100762, 100766, 100795, 100747, 100752</t>
  </si>
  <si>
    <t>100791, 100768, 100817, 100787, 100745, 100771, 100750, 100770, 100803, 100779, 100775</t>
  </si>
  <si>
    <t>100660, 100675, 100670, 100669, 100666, 100649, 100663, 100664, 100656, 100686, 100677, 100658, 100689, 100685</t>
  </si>
  <si>
    <t>100651, 100681, 100965, 100679, 100678, 100676, 100682, 100647, 101065, 100661, 100687, 100673, 100866, 100672, 100665, 100657, 100667, 100684, 100659, 100650, 100653</t>
  </si>
  <si>
    <t>101085, 100648, 101005, 100680, 100646, 100688, 100655, 100662, 100905</t>
  </si>
  <si>
    <t>100792, 100748, 100822, 100815, 100778, 100794, 100925, 100774, 100797, 100757, 100806, 100800, 100801, 100749, 100782, 100819, 100804, 100802, 100808, 100817, 100759, 100756, 100754, 100771, 100750, 100816, 100761, 100780, 100758, 100755, 100788, 100753, 100760, 100779, 100762, 100766, 100775, 100795, 100747</t>
  </si>
  <si>
    <t>100786, 100784, 100818, 100809, 100791, 100764, 100799, 100783, 100765, 100807, 100787, 100813, 100776, 100777, 100752</t>
  </si>
  <si>
    <t>100790, 100793, 100820, 100821, 100805, 100885, 100810, 100798, 100845, 100812, 100785, 100768, 100846, 100945, 100745, 100811, 100773, 100781, 100770, 100803, 100751, 100796, 100825, 100826, 100763, 100767</t>
  </si>
  <si>
    <t>100790, 100748, 100820, 100764, 100925, 100799, 100774, 100885, 100757, 100806, 100798, 100800, 100801, 100749, 100765, 100819, 100845, 100812, 100813, 100945, 100759, 100756, 100754, 100745, 100811, 100750, 100761, 100781, 100770, 100803, 100755, 100825, 100788, 100826, 100763, 100760, 100779, 100762, 100766, 100775, 100767, 100795, 100747, 100752</t>
  </si>
  <si>
    <t>100786, 100784, 100818, 100783, 100807, 100787, 100777</t>
  </si>
  <si>
    <t>100792, 100793, 100822, 100809, 100815, 100791, 100778, 100821, 100805, 100794, 100797, 100810, 100782, 100804, 100785, 100802, 100768, 100808, 100817, 100846, 100771, 100816, 100773, 100780, 100758, 100776, 100751, 100796, 100753</t>
  </si>
  <si>
    <t>100790, 100791, 100821, 100805, 100764, 100794, 100799, 100774, 100798, 100749, 100782, 100765, 100819, 100845, 100804, 100802, 100813, 100846, 100945, 100759, 100756, 100754, 100745, 100750, 100816, 100773, 100761, 100780, 100781, 100770, 100758, 100803, 100751, 100755, 100825, 100788, 100753, 100763, 100760, 100779, 100766, 100775, 100767, 100795, 100752</t>
  </si>
  <si>
    <t>100792, 100786, 100784, 100818, 100783, 100807, 100787, 100777</t>
  </si>
  <si>
    <t>100793, 100822, 100809, 100815, 100778, 100820, 100925, 100885, 100797, 100810, 100800, 100801, 100812, 100785, 100768, 100808, 100817, 100811, 100771, 100776, 100796, 100826</t>
  </si>
  <si>
    <t>100681, 100965, 100676, 100670, 100673, 101005, 100866, 100646, 100688, 100649, 100663, 100665, 100657, 100686, 100662, 100677, 100658, 100684, 100659</t>
  </si>
  <si>
    <t>101085, 100682, 100675, 100669, 101065, 100680, 100655, 100664, 100672, 100667, 100689, 100653</t>
  </si>
  <si>
    <t>100651, 100679, 100648, 100647, 100661, 100687, 100666, 100671, 100656, 100905, 100650</t>
  </si>
  <si>
    <t>100660, 100678, 100685</t>
  </si>
  <si>
    <t>100681, 100660, 100965, 100676, 100682, 101065, 100673, 101005, 100680, 100646, 100672, 100665, 100657, 100685</t>
  </si>
  <si>
    <t>101085, 100648, 100675, 100670, 100669, 100688, 100649, 100663, 100664, 100686, 100662, 100667, 100677, 100658, 100684, 100689, 100653</t>
  </si>
  <si>
    <t>100651, 100679, 100678, 100647, 100661, 100687, 100666, 100655, 100671, 100656, 100905, 100650</t>
  </si>
  <si>
    <t>100866, 100659</t>
  </si>
  <si>
    <t>100681, 100660, 100965, 100678, 100676, 100670, 100673, 101005, 100866, 100680, 100646, 100688, 100649, 100663, 100665, 100657, 100686, 100662, 100677, 100658, 100684, 100659, 100685</t>
  </si>
  <si>
    <t>101085, 100675, 100655</t>
  </si>
  <si>
    <t>100651, 100679, 100682, 100647, 100669, 101065, 100661, 100687, 100666, 100672, 100671, 100656, 100905, 100689, 100650</t>
  </si>
  <si>
    <t>100648, 100664, 100667, 100653</t>
  </si>
  <si>
    <t>100790, 100792, 100748, 100822, 100818, 100815, 100820, 100764, 100794, 100925, 100799, 100885, 100797, 100757, 100783, 100800, 100749, 100782, 100765, 100845, 100807, 100804, 100802, 100768, 100808, 100787, 100813, 100945, 100759, 100756, 100754, 100745, 100811, 100771, 100750, 100816, 100761, 100780, 100781, 100770, 100758, 100776, 100751, 100755, 100796, 100788, 100777, 100753, 100763, 100760, 100779, 100762, 100766, 100775, 100767, 100747, 100752</t>
  </si>
  <si>
    <t>100778, 100806, 100801</t>
  </si>
  <si>
    <t>100809, 100774, 100795</t>
  </si>
  <si>
    <t>100793, 100786, 100784, 100791, 100821, 100805, 100810, 100798, 100819, 100812, 100785, 100817, 100846, 100773, 100803, 100825, 100826</t>
  </si>
  <si>
    <t>100660, 100678, 100682, 100647, 101065, 100687, 101005, 100866, 100680, 100655, 100664, 100672, 100667, 100659, 100689, 100650, 100653</t>
  </si>
  <si>
    <t>100965, 100676, 100661, 100646, 100665, 100685</t>
  </si>
  <si>
    <t>100651, 100681, 100679, 101085, 100648, 100675, 100670, 100669, 100673, 100666, 100688, 100649, 100663, 100657, 100671, 100656, 100686, 100662, 100677, 100905, 100658, 100684</t>
  </si>
  <si>
    <t>100660, 100679, 100648, 100675, 100680, 100664, 100662, 100667, 100658, 100653</t>
  </si>
  <si>
    <t>100681, 101085, 100678, 100682, 100647, 100670, 101065, 100687, 100673, 100866, 100655, 100649, 100663, 100656, 100686, 100677, 100905, 100659, 100650</t>
  </si>
  <si>
    <t>100965, 100676, 100669, 100661, 100666, 101005, 100646, 100688, 100665, 100657, 100689, 100685</t>
  </si>
  <si>
    <t>100651, 100672, 100671, 100684</t>
  </si>
  <si>
    <t>100793, 100748, 100818, 100820, 100821, 100805, 100925, 100885, 100798, 100749, 100765, 100804, 100812, 100802, 100759, 100754, 100750, 100761, 100780, 100781, 100758, 100803, 100755, 100825, 100777, 100763, 100760, 100766, 100752</t>
  </si>
  <si>
    <t>100792, 100822, 100778, 100757, 100806, 100800, 100801, 100782, 100813, 100771, 100776, 100796, 100788, 100779, 100762, 100775, 100747</t>
  </si>
  <si>
    <t>100790, 100784, 100809, 100815, 100791, 100764, 100774, 100797, 100783, 100810, 100819, 100845, 100807, 100785, 100768, 100808, 100817, 100787, 100846, 100945, 100756, 100811, 100770, 100751, 100826, 100753, 100767, 100795</t>
  </si>
  <si>
    <t>100786, 100794, 100799, 100745, 100816, 100773</t>
  </si>
  <si>
    <t>100790, 100792, 100786, 100748, 100822, 100818, 100791, 100778, 100805, 100764, 100794, 100925, 100885, 100797, 100757, 100806, 100798, 100800, 100801, 100782, 100819, 100807, 100804, 100812, 100785, 100802, 100817, 100945, 100759, 100754, 100811, 100771, 100750, 100816, 100773, 100761, 100780, 100781, 100758, 100776, 100755, 100825, 100788, 100777, 100760, 100779, 100762, 100766, 100775, 100767, 100795, 100747, 100752</t>
  </si>
  <si>
    <t>100784, 100809, 100815, 100821, 100783, 100810, 100765, 100845, 100768, 100787, 100846, 100756, 100770, 100803, 100751, 100753, 100763</t>
  </si>
  <si>
    <t>100793, 100820, 100799, 100774, 100749, 100808, 100813, 100745, 100796, 100826</t>
  </si>
  <si>
    <t>100790, 100822, 100818, 100815, 100820, 100821, 100764, 100925, 100774, 100885, 100797, 100783, 100806, 100798, 100800, 100801, 100749, 100782, 100765, 100819, 100845, 100804, 100802, 100808, 100813, 100846, 100945, 100756, 100754, 100745, 100771, 100750, 100773, 100780, 100770, 100758, 100803, 100776, 100755, 100788, 100777, 100753, 100763, 100760, 100779, 100762, 100775, 100767, 100747, 100752</t>
  </si>
  <si>
    <t>100792, 100786, 100799, 100757, 100759, 100811, 100816, 100761, 100766, 100795</t>
  </si>
  <si>
    <t>100793, 100784, 100748, 100809, 100791, 100778, 100805, 100794, 100810, 100807, 100812, 100785, 100768, 100817, 100787, 100781, 100751, 100796, 100825, 100826</t>
  </si>
  <si>
    <t>100790, 100792, 100748, 100822, 100809, 100791, 100778, 100925, 100774, 100885, 100797, 100757, 100783, 100806, 100798, 100800, 100801, 100782, 100819, 100807, 100785, 100802, 100768, 100808, 100817, 100813, 100945, 100759, 100811, 100771, 100816, 100773, 100780, 100776, 100755, 100825, 100788, 100777, 100826, 100779, 100762, 100775, 100767, 100795, 100747, 100752</t>
  </si>
  <si>
    <t>100786, 100784, 100815, 100820, 100821, 100764, 100810, 100765, 100845, 100804, 100787, 100846, 100756, 100803, 100751, 100753, 100763</t>
  </si>
  <si>
    <t>100793, 100818, 100805, 100794, 100799, 100749, 100812, 100754, 100745, 100750, 100761, 100781, 100770, 100796, 100760, 100766</t>
  </si>
  <si>
    <t>100818, 100778, 100764, 100794, 100925, 100885, 100797, 100757, 100800, 100819, 100807, 100804, 100785, 100802, 100817, 100813, 100945, 100759, 100771, 100750, 100816, 100773, 100780, 100781, 100758, 100755, 100777, 100762, 100775, 100795, 100747, 100752</t>
  </si>
  <si>
    <t>100792, 100822, 100801, 100782, 100776, 100788, 100779, 100767</t>
  </si>
  <si>
    <t>100786, 100784, 100809, 100815, 100820, 100821, 100783, 100810, 100765, 100845, 100768, 100787, 100846, 100756, 100770, 100803, 100751, 100753, 100763</t>
  </si>
  <si>
    <t>100793, 100748, 100791, 100805, 100799, 100774, 100806, 100798, 100749, 100812, 100808, 100754, 100745, 100811, 100761, 100796, 100825, 100826, 100760, 100766</t>
  </si>
  <si>
    <t>100651, 100681, 100965, 100678, 100676, 100682, 100648, 100670, 100669, 101065, 100661, 100687, 100673, 100666, 101005, 100866, 100646, 100649, 100663, 100672, 100657, 100671, 100656, 100686, 100677, 100905, 100658, 100684, 100659, 100685</t>
  </si>
  <si>
    <t>100660, 100675, 100680</t>
  </si>
  <si>
    <t>100679, 101085, 100664, 100667, 100653</t>
  </si>
  <si>
    <t>100647, 100688, 100655, 100665, 100662, 100689, 100650</t>
  </si>
  <si>
    <t>100651, 100660, 100965, 100679, 101085, 100678, 100676, 100682, 100648, 100669, 101065, 100687, 100673, 100666, 101005, 100866, 100680, 100646, 100664, 100672, 100657, 100671, 100667, 100677, 100905, 100658, 100684, 100659, 100685, 100653</t>
  </si>
  <si>
    <t>100670, 100649, 100663</t>
  </si>
  <si>
    <t>100647, 100661, 100688, 100655, 100665, 100656, 100686, 100662, 100689, 100650</t>
  </si>
  <si>
    <t>100681</t>
  </si>
  <si>
    <t>100748, 100822, 100815, 100778, 100821, 100805, 100764, 100794, 100774, 100885, 100797, 100757, 100783, 100806, 100810, 100800, 100801, 100749, 100819, 100845, 100804, 100812, 100802, 100787, 100813, 100846, 100759, 100745, 100811, 100771, 100750, 100816, 100773, 100780, 100781, 100770, 100758, 100803, 100751, 100777, 100826, 100760, 100779, 100762, 100766, 100795, 100747, 100752</t>
  </si>
  <si>
    <t>100784, 100818, 100809, 100820, 100782, 100756, 100761, 100796</t>
  </si>
  <si>
    <t>100792, 100799, 100798, 100807, 100785, 100768, 100945, 100755</t>
  </si>
  <si>
    <t>100790, 100793, 100786, 100791, 100925, 100765, 100808, 100817, 100754, 100776, 100825, 100788, 100753, 100763, 100775, 100767</t>
  </si>
  <si>
    <t>100790, 100822, 100818, 100815, 100820, 100821, 100764, 100925, 100774, 100885, 100797, 100783, 100806, 100800, 100801, 100749, 100782, 100819, 100802, 100808, 100787, 100846, 100945, 100754, 100745, 100771, 100750, 100773, 100780, 100758, 100751, 100755, 100788, 100777, 100826, 100753, 100763, 100760, 100762, 100775, 100767, 100747, 100752</t>
  </si>
  <si>
    <t>100792, 100786, 100799, 100757, 100810, 100804, 100759, 100756, 100811, 100816, 100761, 100766, 100795</t>
  </si>
  <si>
    <t>100793, 100784, 100748, 100809, 100791, 100778, 100805, 100794, 100798, 100765, 100845, 100807, 100812, 100785, 100768, 100817, 100813, 100781, 100770, 100803, 100776, 100796, 100825, 100779</t>
  </si>
  <si>
    <t>100784, 100809, 100885, 100810, 100801, 100749, 100782, 100804, 100812, 100759, 100803, 100779, 100775, 100767</t>
  </si>
  <si>
    <t>100790, 100748, 100822, 100818, 100820, 100821, 100805, 100794, 100925, 100797, 100757, 100783, 100806, 100800, 100819, 100845, 100785, 100802, 100808, 100787, 100813, 100846, 100756, 100745, 100811, 100771, 100750, 100816, 100773, 100780, 100770, 100758, 100825, 100777, 100826, 100760, 100762, 100766, 100795, 100747, 100752</t>
  </si>
  <si>
    <t>100792, 100786, 100799, 100774, 100798, 100768, 100945, 100755, 100753</t>
  </si>
  <si>
    <t>100793, 100815, 100791, 100764, 100765, 100807, 100817, 100754, 100761, 100781, 100776, 100751, 100796, 100788, 100763</t>
  </si>
  <si>
    <t>100790, 100822, 100818, 100815, 100820, 100821, 100764, 100925, 100774, 100885, 100797, 100783, 100806, 100800, 100801, 100749, 100782, 100819, 100802, 100808, 100787, 100846, 100945, 100754, 100745, 100771, 100750, 100773, 100780, 100751, 100755, 100788, 100777, 100753, 100763, 100760, 100762, 100775, 100767, 100747, 100752</t>
  </si>
  <si>
    <t>100793, 100784, 100748, 100809, 100791, 100778, 100805, 100794, 100798, 100765, 100845, 100807, 100812, 100785, 100768, 100817, 100813, 100781, 100770, 100758, 100803, 100776, 100796, 100825, 100826, 100779</t>
  </si>
  <si>
    <t>100651, 100681, 100682, 100675, 100670, 101065, 100687, 100673, 101005, 100688, 100649, 100663, 100672, 100656, 100686, 100662, 100677, 100684, 100650</t>
  </si>
  <si>
    <t>100965, 100676, 100647, 100661, 100666, 100646, 100655, 100664, 100665, 100671, 100658, 100689, 100685</t>
  </si>
  <si>
    <t>100660, 100679, 101085, 100678, 100648, 100669, 100866, 100680, 100657, 100667, 100905, 100659, 100653</t>
  </si>
  <si>
    <t>100660, 100679, 101085, 100675, 100670, 100669, 100666, 101005, 100680, 100649, 100663, 100664, 100672, 100656, 100686, 100667, 100677, 100653</t>
  </si>
  <si>
    <t>100681, 101065, 100673, 100866, 100657, 100662, 100659, 100650</t>
  </si>
  <si>
    <t>100965, 100676, 100647, 100661, 100646, 100655, 100665, 100671, 100658, 100689, 100685</t>
  </si>
  <si>
    <t>100651, 100678, 100682, 100648, 100687, 100688, 100905, 100684</t>
  </si>
  <si>
    <t>100651, 100681, 100676, 100682, 100670, 100669, 101065, 100673, 100666, 101005, 100866, 100688, 100649, 100663, 100672, 100656, 100686, 100677, 100684, 100659, 100685, 100650</t>
  </si>
  <si>
    <t>100660, 100679, 100648, 100675, 100680, 100664, 100667, 100653</t>
  </si>
  <si>
    <t>100965, 100647, 100661, 100646, 100655, 100665, 100657, 100671, 100658, 100689</t>
  </si>
  <si>
    <t>101085, 100678, 100687, 100662, 100905</t>
  </si>
  <si>
    <t>100651, 100681, 100678, 100676, 100682, 100670, 100669, 101065, 100687, 100673, 100666, 100866, 100680, 100688, 100649, 100663, 100672, 100656, 100686, 100662, 100677, 100905, 100684, 100659, 100685, 100650</t>
  </si>
  <si>
    <t>100965, 100647, 100661, 101005, 100646, 100655, 100665, 100657, 100671, 100658</t>
  </si>
  <si>
    <t>101085, 100648, 100689</t>
  </si>
  <si>
    <t>100651, 100681, 100965, 100679, 100678, 100676, 100682, 100648, 100647, 100669, 101065, 100687, 100673, 100666, 101005, 100866, 100680, 100646, 100664, 100672, 100657, 100671, 100667, 100905, 100684, 100659, 100685, 100650, 100653</t>
  </si>
  <si>
    <t>100675, 100670, 100649, 100686, 100662</t>
  </si>
  <si>
    <t>100661, 100655, 100665</t>
  </si>
  <si>
    <t>100660, 101085, 100688, 100663, 100656, 100677, 100658, 100689</t>
  </si>
  <si>
    <t>100651, 100681, 100660, 100679, 101085, 100678, 100676, 100682, 100648, 100647, 100669, 101065, 100687, 100673, 100666, 100866, 100680, 100664, 100672, 100671, 100662, 100667, 100905, 100684, 100659, 100685, 100650, 100653</t>
  </si>
  <si>
    <t>100965, 100661, 101005, 100646, 100655, 100665, 100657, 100658, 100689</t>
  </si>
  <si>
    <t>100670, 100688, 100649, 100663, 100656, 100686, 100677</t>
  </si>
  <si>
    <t>100790, 100792, 100784, 100748, 100822, 100818, 100815, 100778, 100820, 100821, 100764, 100794, 100925, 100797, 100757, 100783, 100806, 100810, 100800, 100782, 100819, 100804, 100812, 100785, 100808, 100787, 100759, 100811, 100771, 100750, 100773, 100761, 100758, 100825, 100788, 100777, 100760, 100779, 100762, 100766, 100767, 100795, 100747, 100752</t>
  </si>
  <si>
    <t>100786, 100799, 100774, 100885, 100798, 100807, 100768, 100813, 100945, 100754, 100745, 100780, 100755, 100753</t>
  </si>
  <si>
    <t>100793, 100809, 100791, 100805, 100801, 100749, 100765, 100845, 100802, 100817, 100846, 100756, 100816, 100781, 100770, 100803, 100776, 100751, 100796, 100826, 100763, 100775</t>
  </si>
  <si>
    <t>100792, 100784, 100748, 100822, 100818, 100809, 100815, 100791, 100778, 100794, 100925, 100885, 100797, 100757, 100783, 100806, 100810, 100800, 100801, 100749, 100782, 100765, 100819, 100845, 100804, 100812, 100802, 100768, 100808, 100817, 100787, 100813, 100846, 100759, 100756, 100745, 100811, 100771, 100750, 100816, 100761, 100780, 100781, 100770, 100758, 100803, 100751, 100788, 100777, 100826, 100753, 100760, 100762, 100766, 100775, 100767, 100795, 100747, 100752</t>
  </si>
  <si>
    <t>100799, 100798, 100807, 100785, 100945, 100755</t>
  </si>
  <si>
    <t>100790, 100793, 100786, 100820, 100821, 100805, 100764, 100774, 100754, 100773, 100776, 100796, 100825, 100763, 100779</t>
  </si>
  <si>
    <t>100790, 100792, 100748, 100818, 100815, 100778, 100821, 100764, 100925, 100797, 100757, 100783, 100806, 100810, 100800, 100801, 100782, 100819, 100785, 100808, 100787, 100759, 100754, 100745, 100811, 100771, 100773, 100758, 100751, 100788, 100777, 100760, 100779, 100762, 100767, 100747</t>
  </si>
  <si>
    <t>100786, 100799, 100774, 100885, 100798, 100807, 100768, 100813, 100945, 100756, 100761, 100780, 100755, 100825, 100753, 100795</t>
  </si>
  <si>
    <t>100793, 100784, 100822, 100809, 100791, 100805, 100794, 100749, 100765, 100845, 100804, 100812, 100802, 100817, 100846, 100750, 100816, 100781, 100770, 100803, 100776, 100796, 100826, 100763, 100766, 100775, 100752</t>
  </si>
  <si>
    <t>100651, 100660, 100965, 100678, 100682, 100648, 100647, 100670, 100669, 101065, 100687, 100673, 100666, 100866, 100680, 100688, 100649, 100663, 100664, 100665, 100657, 100686, 100677, 100905, 100684, 100659, 100689</t>
  </si>
  <si>
    <t>100679, 101085, 100675, 100667, 100685, 100653</t>
  </si>
  <si>
    <t>100681, 100676, 101005, 100646, 100655, 100672, 100671, 100656, 100662, 100658, 100650</t>
  </si>
  <si>
    <t>100651, 100681, 101085, 100678, 100682, 100648, 100647, 100675, 100670, 100669, 101065, 100661, 100687, 100673, 100666, 100866, 100680, 100646, 100688, 100649, 100663, 100672, 100665, 100657, 100671, 100656, 100686, 100662, 100677, 100905, 100658, 100684, 100659, 100689, 100685, 100650</t>
  </si>
  <si>
    <t>100660, 100965, 100676, 101005, 100664</t>
  </si>
  <si>
    <t>100679, 100655, 100667, 100653</t>
  </si>
  <si>
    <t>100681, 100682, 100670, 100669, 101065, 100687, 100673, 100646, 100688, 100655, 100649, 100663, 100672, 100656, 100686, 100662, 100677, 100658, 100689, 100650</t>
  </si>
  <si>
    <t>100679, 100675, 100680, 100671, 100667, 100905, 100685, 100653</t>
  </si>
  <si>
    <t>100647, 100866, 100659</t>
  </si>
  <si>
    <t>100660, 100965, 100676, 101005, 100664, 100684</t>
  </si>
  <si>
    <t>100651, 101085, 100678, 100648, 100661, 100666, 100665, 100657</t>
  </si>
  <si>
    <t>100651, 100681, 100678, 100648, 100647, 100670, 100669, 100661, 100673, 100666, 100866, 100680, 100646, 100688, 100655, 100649, 100663, 100665, 100657, 100671, 100656, 100686, 100662, 100677, 100658, 100684, 100659, 100689</t>
  </si>
  <si>
    <t>100679, 101085, 100682, 101065, 100687, 100667, 100905, 100685, 100650, 100653</t>
  </si>
  <si>
    <t>100660, 100965, 100676, 100675, 101005, 100664</t>
  </si>
  <si>
    <t>100681, 100660, 101085, 100676, 100682, 100648, 100675, 100670, 100669, 101065, 100687, 100666, 101005, 100688, 100649, 100663, 100664, 100656, 100686, 100677, 100658, 100689, 100650</t>
  </si>
  <si>
    <t>100647, 100866, 100905, 100684, 100659, 100685</t>
  </si>
  <si>
    <t>100651, 100965, 100680, 100646, 100655, 100662</t>
  </si>
  <si>
    <t>100679, 100678, 100661, 100673, 100672, 100665, 100657, 100671, 100667, 100653</t>
  </si>
  <si>
    <t>100651, 100965, 100678, 100682, 100647, 100866, 100665, 100657, 100671, 100905, 100684, 100650</t>
  </si>
  <si>
    <t>100681, 100660, 100679, 101085, 100648, 100675, 100670, 100669, 100687, 100666, 101005, 100688, 100649, 100664, 100656, 100662, 100667, 100658, 100685, 100653</t>
  </si>
  <si>
    <t>100676, 100655, 100663, 100672, 100659, 100689</t>
  </si>
  <si>
    <t>101065, 100661, 100673, 100680, 100646, 100686, 100677</t>
  </si>
  <si>
    <t>100651, 100681, 100660, 100679, 100678, 100682, 100647, 101065, 100687, 100673, 100866, 100680, 100688, 100672, 100665, 100657, 100671, 100667, 100684, 100659, 100685, 100650, 100653</t>
  </si>
  <si>
    <t>101085, 100675, 100669, 101005, 100655, 100664, 100905, 100689</t>
  </si>
  <si>
    <t>100965, 100676, 100648, 100661, 100646, 100662, 100658</t>
  </si>
  <si>
    <t>100670, 100666, 100649, 100663, 100656, 100686, 100677</t>
  </si>
  <si>
    <t>100651, 100681, 100660, 101085, 100678, 100682, 100648, 100647, 100675, 100670, 100669, 101065, 100687, 101005, 100866, 100680, 100688, 100649, 100663, 100664, 100672, 100665, 100671, 100686, 100677, 100905, 100658, 100684, 100659, 100689, 100685, 100650</t>
  </si>
  <si>
    <t>100965, 100676, 100661, 100666, 100646, 100655, 100657, 100656, 100662</t>
  </si>
  <si>
    <t>100679, 100673, 100667, 100653</t>
  </si>
  <si>
    <t>100651, 100681, 100965, 100679, 100678, 100676, 100682, 101065, 100687, 100673, 101005, 100680, 100646, 100655, 100665, 100657, 100662, 100667, 100905, 100684, 100659, 100650, 100653</t>
  </si>
  <si>
    <t>100685</t>
  </si>
  <si>
    <t>100647, 100866, 100672</t>
  </si>
  <si>
    <t>100660, 101085, 100648, 100675, 100670, 100669, 100661, 100666, 100688, 100649, 100663, 100664, 100671, 100656, 100686, 100677, 100658, 100689</t>
  </si>
  <si>
    <t>100660, 100679, 101085, 100648, 100670, 100687, 100655, 100649, 100663, 100664, 100656, 100686, 100662, 100667, 100677, 101105, 100653</t>
  </si>
  <si>
    <t>100651, 100965, 100676, 100669, 100666, 100646, 100688, 100665, 100657, 100671, 100905, 100658, 100684, 100659, 100689, 100685, 100650</t>
  </si>
  <si>
    <t>100681, 100678, 100682, 100647, 101065, 100661, 100673, 101005, 100866, 100680, 100672</t>
  </si>
  <si>
    <t>100651, 100681, 100660, 100965, 100679, 101085, 100678, 100682, 100648, 100647, 100670, 101065, 100661, 100666, 101005, 100680, 100655, 100649, 100664, 100672, 100665, 100671, 100656, 100686, 100662, 100667, 100677, 100905, 100658, 101105, 100684, 100689, 100650, 100653</t>
  </si>
  <si>
    <t>100676, 100669, 100687, 100673, 100866, 100646, 100688, 100663, 100657, 100659, 100685</t>
  </si>
  <si>
    <t>100681, 100679, 100688, 100662, 100667, 100684, 100653</t>
  </si>
  <si>
    <t>101085, 100678, 100682, 100647, 100669, 101065, 100687, 101005, 100866, 100649, 100663, 100672, 100671, 100656, 100686, 100677, 100905, 101105, 100689, 100685</t>
  </si>
  <si>
    <t>100651, 100660, 100965, 100676, 100648, 100670, 100661, 100666, 100646, 100655, 100664, 100657, 100658, 100650</t>
  </si>
  <si>
    <t>100673, 100680, 100665, 100659</t>
  </si>
  <si>
    <t>100681, 100682, 100648, 101065, 100687, 100673, 101005, 100688, 100662, 100685</t>
  </si>
  <si>
    <t>100651, 100660, 100679, 100678, 100647, 100680, 100649, 100663, 100656, 100686, 100667, 100677, 100905, 101105, 100659, 100689, 100653</t>
  </si>
  <si>
    <t>100965, 100676, 100670, 100669, 100661, 100666, 100646, 100655, 100664, 100672, 100665, 100658, 100684, 100650</t>
  </si>
  <si>
    <t>101085, 100866, 100657</t>
  </si>
  <si>
    <t>100651, 100660, 100965, 100679, 100678, 100676, 100647, 100669, 101065, 100866, 100680, 100646, 100672, 100665, 100657, 100671, 100667, 100684, 100653</t>
  </si>
  <si>
    <t>100681, 101085, 100673, 100666, 101005, 100688, 100649, 100663, 100686, 100662, 100677, 101105, 100689, 100685</t>
  </si>
  <si>
    <t>100670, 100655, 100664, 100656, 100658, 100659, 100650</t>
  </si>
  <si>
    <t>100682, 100648, 100661, 100687, 100905</t>
  </si>
  <si>
    <t>100679, 101085, 100648, 100670, 100687, 101005, 100680, 100688, 100664, 100686, 100667, 100677, 101105, 100653</t>
  </si>
  <si>
    <t>100681, 100866, 100649, 100672, 100657, 100671</t>
  </si>
  <si>
    <t>100651, 100660, 100965, 100676, 100647, 100669, 101065, 100661, 100666, 100646, 100663, 100656, 100662, 100905, 100658, 100684, 100659, 100689, 100685, 100650</t>
  </si>
  <si>
    <t>100678, 100682, 100673, 100655, 100665</t>
  </si>
  <si>
    <t>101025, 100792, 100793, 100784, 100822, 100818, 100815, 100791, 100764, 100794, 100925, 100799, 100774, 100885, 100797, 100757, 100783, 100798, 100800, 100801, 100749, 100782, 100765, 100819, 100845, 100807, 100804, 100785, 100802, 100768, 100808, 100817, 100846, 100945, 100759, 100756, 100745, 100811, 100816, 100781, 100758, 100803, 100776, 100825, 100788, 100777, 100762, 100767, 100795, 100747</t>
  </si>
  <si>
    <t>100748, 100778</t>
  </si>
  <si>
    <t>100786, 100809, 100805, 101165, 100806, 100810, 100812, 100787, 100771, 100750, 100773, 100761, 100780, 100770, 100755, 100826, 100753, 100763, 100760, 100779, 100752</t>
  </si>
  <si>
    <t>100790, 100820, 100813, 100751, 100796, 100766, 100775</t>
  </si>
  <si>
    <t>101025, 100748, 100822, 100818, 100791, 100778, 100820, 100764, 100925, 100799, 100774, 100797, 100757, 100800, 100801, 100782, 100765, 100819, 100845, 100807, 100804, 100785, 100802, 100768, 100817, 100813, 100945, 100759, 100745, 100811, 100816, 100758, 100803, 100776, 100825, 100788, 100777, 100762, 100766, 100775, 100767, 100795, 100747</t>
  </si>
  <si>
    <t>100786, 100809, 100805, 100885, 101165, 100806, 100810, 100749, 100812, 100787, 100771, 100750, 100773, 100761, 100780, 100770, 100755, 100826, 100753, 100763, 100760, 100779, 100752</t>
  </si>
  <si>
    <t>100790, 100792, 100793, 100784, 100815, 100794, 100783, 100798, 100808, 100846, 100756, 100781, 100751, 100796</t>
  </si>
  <si>
    <t>100651, 100681, 100660, 100965, 100679, 101085, 100678, 100682, 100648, 100647, 100670, 100669, 101065, 100661, 100687, 100673, 100666, 101005, 100866, 100680, 100688, 100655, 100649, 100663, 100664, 100665, 100657, 100671, 100656, 100686, 100662, 100667, 100677, 100905, 100658, 101105, 100659, 100689, 100650, 100653</t>
  </si>
  <si>
    <t>100676, 100672, 100684, 100685</t>
  </si>
  <si>
    <t>100651, 100681, 101085, 100678, 100682, 100648, 100670, 100669, 101065, 100687, 100666, 101005, 100646, 100688, 100655, 100649, 100663, 100664, 100672, 100656, 100686, 100662, 100677, 100658, 101105, 100684, 100689, 100685, 100650</t>
  </si>
  <si>
    <t>100660, 100965, 100679, 100661, 100673, 100866, 100680, 100665, 100671, 100667, 100905, 100659, 101145, 100653</t>
  </si>
  <si>
    <t>100647, 100657</t>
  </si>
  <si>
    <t>100651, 100681, 100660, 100679, 101085, 100678, 100682, 100648, 100647, 100670, 100669, 101065, 100687, 100673, 100666, 101005, 100866, 100680, 100646, 100688, 100655, 100649, 100663, 100664, 100665, 100671, 100656, 100686, 100662, 100667, 100677, 100905, 100658, 101105, 100684, 100659, 100689, 101145, 100685, 100650, 100653</t>
  </si>
  <si>
    <t>100661, 100672, 100657</t>
  </si>
  <si>
    <t>100651, 100681, 100660, 100965, 100679, 100678, 100682, 100648, 100647, 100669, 101065, 100661, 100687, 100673, 100666, 101005, 100866, 100680, 100646, 100688, 100655, 100664, 100672, 100665, 100657, 100671, 100667, 100905, 100684, 100659, 100689, 101145, 100685, 100650, 100653</t>
  </si>
  <si>
    <t>101085, 100670, 100649, 100663, 100656, 100686, 100662, 100677, 100658, 101105</t>
  </si>
  <si>
    <t>100679, 101085, 100670, 100669, 100673, 100688, 100655, 100649, 100663, 100664, 100656, 100686, 100677, 100658, 101105, 100653</t>
  </si>
  <si>
    <t>100651, 100681, 100660, 100678, 100682, 100648, 100647, 101065, 100661, 100687, 100666, 101005, 100866, 100680, 100646, 100665, 100657, 100671, 100662, 100905, 100659, 100689, 101145, 100685, 100650</t>
  </si>
  <si>
    <t>100965, 100672, 100667, 100684</t>
  </si>
  <si>
    <t>100660, 100679, 100648, 100670, 100669, 100661, 100666, 100680, 100688, 100663, 100664, 100671, 100656, 100686, 100667, 100677, 100658, 101105, 100689, 101145, 100653</t>
  </si>
  <si>
    <t>100681, 100965, 101085, 100678, 100682, 100647, 101065, 100687, 100673, 101005, 100866, 100646, 100672, 100665, 100657, 100662, 100684, 100659, 100685, 100650</t>
  </si>
  <si>
    <t>100651, 100655, 100649, 100905</t>
  </si>
  <si>
    <t>100660, 101085, 100648, 100670, 100669, 100666, 100688, 100649, 100663, 100664, 100671, 100656, 100686, 100677, 100658, 101105, 100689, 101145</t>
  </si>
  <si>
    <t>100651, 100681, 100965, 100679, 100678, 100682, 100647, 101065, 100661, 100687, 100673, 101005, 100866, 100680, 100646, 100655, 100672, 100657, 100662, 100667, 100684, 100659, 100685, 100650, 100653</t>
  </si>
  <si>
    <t>100665, 100905</t>
  </si>
  <si>
    <t>100660, 100648, 100670, 100666, 100688, 100649, 100663, 100664, 100665, 100656, 100686, 100677, 100658, 101105, 100689, 101145</t>
  </si>
  <si>
    <t>100651, 100681, 100679, 100678, 100682, 100647, 101065, 100687, 100673, 101005, 100866, 100680, 100646, 100655, 100657, 100662, 100667, 100659, 100650, 100653</t>
  </si>
  <si>
    <t>100661, 100671, 100684</t>
  </si>
  <si>
    <t>100965, 101085, 100669, 100672, 100905, 100685</t>
  </si>
  <si>
    <t>101085, 100648, 100670, 100669, 100666, 100688, 100649, 100663, 100664, 100656, 100686, 100677, 100658, 101105, 100689, 101145</t>
  </si>
  <si>
    <t>100651, 100681, 100660, 100965, 100679, 100678, 100682, 100647, 101065, 100687, 100673, 101005, 100866, 100680, 100646, 100655, 100672, 100657, 100662, 100667, 100684, 100659, 100685, 100650, 100653</t>
  </si>
  <si>
    <t>100661, 100665, 100671</t>
  </si>
  <si>
    <t>100905</t>
  </si>
  <si>
    <t>100681, 100660, 100679, 101085, 100682, 100648, 100670, 100669, 101065, 100687, 100673, 100666, 101005, 100680, 100646, 100688, 100649, 100663, 100672, 100671, 100656, 100686, 100667, 100677, 100905, 100658, 101105, 100689, 101145, 100685, 100650, 100653</t>
  </si>
  <si>
    <t>100651, 100965, 100678, 100647, 100866, 100665, 100662, 100684, 100659</t>
  </si>
  <si>
    <t>100661, 100655, 100657</t>
  </si>
  <si>
    <t>100651, 100681, 100682, 100647, 100669, 101065, 100687, 100673, 100666, 101005, 100866, 100646, 100688, 100655, 100672, 100665, 100657, 100671, 100662, 100684, 100659, 101145, 100685, 100650</t>
  </si>
  <si>
    <t>100679, 100648, 100667, 100658, 100653</t>
  </si>
  <si>
    <t>100660, 100965, 101085, 100678, 100670, 100661, 100680, 100649, 100663, 100664, 100656, 100686, 100677, 101105, 100689</t>
  </si>
  <si>
    <t>100681, 100660, 100679, 101085, 100678, 100682, 100670, 100669, 101065, 100687, 100673, 100666, 101005, 100680, 100646, 100655, 100649, 100663, 100672, 100671, 100656, 100686, 100667, 100677, 100905, 100658, 101105, 100689, 100685, 100650, 100653</t>
  </si>
  <si>
    <t>100651, 100965, 100648, 100647, 100866, 100664, 100657, 100662, 100684, 100659, 101145</t>
  </si>
  <si>
    <t>100688, 100665</t>
  </si>
  <si>
    <t>100681, 100660, 101085, 100678, 100648, 100647, 100670, 100669, 101065, 100687, 100666, 100866, 100680, 100646, 100688, 100655, 100649, 100663, 100672, 100665, 100671, 100656, 100686, 100662, 100677, 101105</t>
  </si>
  <si>
    <t>100679, 100682, 101005, 100664, 100667, 100684, 101145, 100685, 100653</t>
  </si>
  <si>
    <t>100651, 100965, 100661, 100673, 100657, 100905, 100658, 100659, 100689, 100650</t>
  </si>
  <si>
    <t>100792, 100748, 100822, 100815, 100791, 100778, 100799, 100757, 100806, 100800, 100801, 100771, 100776, 100788, 100779, 100762, 100767, 100747</t>
  </si>
  <si>
    <t>101025, 100790, 100793, 100786, 100818, 100809, 100820, 100805, 100764, 100794, 100925, 100774, 100885, 100797, 101165, 100783, 100810, 100798, 100749, 100765, 100819, 100845, 100807, 100804, 100812, 100785, 100802, 100768, 100808, 100787, 100813, 100846, 100945, 100756, 100745, 100811, 100750, 100816, 100773, 100761, 100780, 100781, 100770, 100758, 100803, 100751, 100755, 100796, 100825, 100777, 100826, 100753, 100763, 100760, 100766, 100775, 100795, 100752</t>
  </si>
  <si>
    <t>100784, 100782, 100817</t>
  </si>
  <si>
    <t>101025, 100786, 100822, 100818, 100791, 100778, 100820, 100764, 100794, 100925, 100774, 100885, 100797, 100757, 101165, 100783, 100806, 100798, 100800, 100801, 100749, 100819, 100845, 100807, 100804, 100812, 100802, 100808, 100787, 100813, 100846, 100945, 100759, 100745, 100811, 100750, 100816, 100761, 100780, 100781, 100770, 100758, 100803, 100776, 100751, 100755, 100777, 100826, 100763, 100760, 100762, 100766, 100775, 100747, 100752</t>
  </si>
  <si>
    <t>100792, 100784, 100817</t>
  </si>
  <si>
    <t>100790, 100793, 100809, 100815, 100805, 100799, 100810, 100782, 100765, 100785, 100768, 100756, 100771, 100773, 100796, 100825, 100788, 100753, 100779, 100767, 100795</t>
  </si>
  <si>
    <t>101025, 100790, 100792, 100786, 100748, 100818, 100809, 100778, 100764, 100794, 100925, 100774, 100885, 100797, 100757, 101165, 100783, 100806, 100810, 100798, 100800, 100749, 100782, 100819, 100845, 100807, 100812, 100808, 100813, 100945, 100759, 100756, 100745, 100811, 100750, 100816, 100773, 100761, 100781, 100770, 100803, 100755, 100796, 100825, 100777, 100826, 100753, 100763, 100760, 100779, 100762, 100766, 100775, 100767, 100795, 100747, 100752</t>
  </si>
  <si>
    <t>100784, 100785, 100768, 100817, 100787, 100776, 100751</t>
  </si>
  <si>
    <t>100793, 100822, 100815, 100791, 100820, 100805, 100799, 100801, 100765, 100804, 100802, 100846, 100771, 100780, 100758, 100788</t>
  </si>
  <si>
    <t>101025, 100790, 100786, 100748, 100818, 100809, 100778, 100820, 100764, 100794, 100925, 100774, 100885, 100797, 100757, 101165, 100783, 100806, 100798, 100800, 100801, 100749, 100782, 100819, 100845, 100807, 100804, 100812, 100802, 100808, 100813, 100945, 100759, 100745, 100811, 100771, 100750, 100816, 100761, 100780, 100781, 100770, 100825, 100777, 100826, 100753, 100763, 100760, 100779, 100762, 100766, 100775, 100795, 100747, 100752</t>
  </si>
  <si>
    <t>100792, 100793, 100822, 100815, 100791, 100805, 100799, 100810, 100765, 100846, 100756, 100773, 100758, 100803, 100755, 100796, 100788, 100767</t>
  </si>
  <si>
    <t>100681, 100660, 100678, 100682, 100647, 100670, 101065, 100687, 100673, 101005, 100866, 100680, 100646, 100655, 100649, 100663, 100672, 100671, 100656, 100686, 100677, 100905, 101105, 100684, 100685, 100650</t>
  </si>
  <si>
    <t>100679, 101085, 100648, 100669, 100666, 100688, 100664, 100662, 100667, 100658, 100689</t>
  </si>
  <si>
    <t>100651, 100965, 100661, 100665, 100657, 100659, 101145, 100653</t>
  </si>
  <si>
    <t>100660, 100679, 101085, 100678, 100648, 100647, 100670, 100669, 100687, 100666, 100680, 100688, 100655, 100649, 100663, 100664, 100665, 100671, 100656, 100686, 100662, 100667, 100677, 100905, 101105</t>
  </si>
  <si>
    <t>100681, 100682, 101065, 100673, 101005, 100866, 100672, 100685, 100650</t>
  </si>
  <si>
    <t>100651, 100965, 100661, 100646, 100657, 100658, 100684, 100659, 100689, 101145, 100653</t>
  </si>
  <si>
    <t>100651, 100681, 100660, 100965, 101085, 100648, 100670, 100669, 100673, 100666, 101005, 100866, 100680, 100646, 100688, 100655, 100649, 100663, 100664, 100665, 100671, 100656, 100686, 100662, 100677, 100905, 100658, 101105, 100684, 100659, 100689, 101145, 100685</t>
  </si>
  <si>
    <t>100679, 100678, 100682, 100647, 101065, 100661, 100687, 100672, 100657, 100667, 100650, 100653</t>
  </si>
  <si>
    <t>100651, 100660, 100965, 100648, 100670, 100669, 100666, 100866, 100680, 100688, 100649, 100663, 100664, 100672, 100665, 100671, 100656, 100686, 100905, 100658, 101105, 100684, 100659, 100689</t>
  </si>
  <si>
    <t>100681, 100679, 100678, 100682, 101065, 100687, 100673, 101005, 100646, 100655, 100657, 100662, 100667, 101145, 100685, 100650, 100653</t>
  </si>
  <si>
    <t>101085, 100647, 100677</t>
  </si>
  <si>
    <t>100651, 100660, 100965, 101085, 100648, 100670, 100669, 100666, 100688, 100649, 100663, 100664, 100665, 100671, 100656, 100686, 100677, 100905, 100658, 101105, 100684, 100659, 100689</t>
  </si>
  <si>
    <t>100681, 100679, 100682, 100687, 100673, 101005, 100680, 100646, 100655, 100657, 100662, 100667, 101145, 100685, 100650, 100653</t>
  </si>
  <si>
    <t>101065, 100866, 100672</t>
  </si>
  <si>
    <t>100678, 100647, 100661</t>
  </si>
  <si>
    <t>100748, 100778, 100757, 100806, 100800, 100771, 100762, 100747</t>
  </si>
  <si>
    <t>100790, 100786, 100818, 100809, 100791, 100764, 100794, 100925, 100774, 100885, 100783, 100798, 100749, 100782, 100819, 100845, 100807, 100812, 100785, 100802, 100808, 100787, 100813, 100846, 100945, 100759, 100756, 100745, 100811, 100750, 100761, 100780, 100770, 100758, 100776, 100751, 100755, 100796, 100825, 100788, 100777, 100826, 100753, 100763, 100760, 100775, 100795, 100752</t>
  </si>
  <si>
    <t>100822, 100801, 100804, 100779</t>
  </si>
  <si>
    <t>101025, 100792, 100793, 100815, 100820, 100805, 100797, 100810, 100817, 100767</t>
  </si>
  <si>
    <t>100784, 100799, 101165, 100765, 100768, 100816, 100773, 100781, 100803, 100766</t>
  </si>
  <si>
    <t>101025, 100748, 100818, 100791, 100778, 100794, 100925, 100799, 100885, 100757, 100783, 100806, 100798, 100800, 100801, 100749, 100782, 100807, 100804, 100802, 100768, 100813, 100846, 100945, 100759, 100756, 100811, 100771, 100770, 100758, 100776, 100796, 100825, 100788, 100777, 100753, 100760, 100779, 100762, 100775, 100795, 100747, 100752</t>
  </si>
  <si>
    <t>100790, 100845, 100755, 100763</t>
  </si>
  <si>
    <t>100792, 100793, 100815, 100820, 100805, 100774, 100797, 100808, 100817, 100767</t>
  </si>
  <si>
    <t>100786, 100784, 100822, 100809, 100764, 101165, 100810, 100765, 100819, 100812, 100785, 100787, 100745, 100750, 100816, 100773, 100761, 100780, 100781, 100803, 100751, 100826, 100766</t>
  </si>
  <si>
    <t>101025, 100792, 100786, 100822, 100818, 100809, 100815, 100791, 100778, 100820, 100805, 100764, 100794, 100925, 100799, 100774, 100797, 100757, 101165, 100783, 100806, 100810, 100798, 100800, 100801, 100749, 100782, 100765, 100819, 100845, 100807, 100804, 100812, 100802, 100768, 100808, 100787, 100813, 100945, 100759, 100756, 100745, 100811, 100771, 100750, 100816, 100773, 100761, 100780, 100781, 100770, 100758, 100803, 100776, 100751, 100796, 100825, 100788, 100777, 100753, 100760, 100779, 100762, 100766, 100775, 100795, 100747, 100752</t>
  </si>
  <si>
    <t>100790, 100793, 100885, 100755, 100763, 100767</t>
  </si>
  <si>
    <t>100785, 100817, 100846, 100826</t>
  </si>
  <si>
    <t>100784</t>
  </si>
  <si>
    <t>101025, 100786, 100818, 100805, 100794, 100925, 100774, 100797, 101165, 100783, 100798, 100749, 100765, 100819, 100807, 100804, 100812, 100785, 100802, 100768, 100808, 100813, 100945, 100745, 100811, 100750, 100816, 100773, 100761, 100780, 100781, 100770, 100803, 100776, 100755, 100796, 100825, 100777, 100826, 100766, 100795, 100752</t>
  </si>
  <si>
    <t>100790, 100792, 100793, 100822, 100791, 100778, 100757, 100806, 100800, 100801, 100782, 100845, 100759, 100756, 100771, 100758, 100788, 100753, 100763, 100779, 100762, 100775, 100767, 100747</t>
  </si>
  <si>
    <t>100784, 100809, 100820, 100764, 100885, 100817, 100787, 100846, 100751, 100760</t>
  </si>
  <si>
    <t>100815, 100799, 100810</t>
  </si>
  <si>
    <t>101025, 100790, 100792, 100786, 100784, 100748, 100822, 100818, 100815, 100778, 100820, 100764, 100925, 100799, 100774, 100885, 100797, 100757, 101165, 100783, 100806, 100798, 100800, 100801, 100749, 100782, 100765, 100819, 100845, 100807, 100804, 100812, 100785, 100768, 100817, 100813, 100846, 100945, 100759, 100756, 100745, 100811, 100771, 100750, 100816, 100761, 100780, 100781, 100758, 100755, 100796, 100788, 100777, 100826, 100753, 100763, 100760, 100779, 100762, 100766, 100775, 100767, 100795, 100747, 100752</t>
  </si>
  <si>
    <t>100793, 100809, 100791, 100805, 100794, 100808, 100803, 100776, 100751</t>
  </si>
  <si>
    <t>100810, 100802, 100787, 100773, 100770, 100825</t>
  </si>
  <si>
    <t>100792, 100784, 100748, 100822, 100815, 100778, 100794, 100885, 100797, 100757, 101165, 100783, 100806, 100810, 100798, 100801, 100819, 100812, 100802, 100808, 100787, 100759, 100745, 100816, 100761, 100780, 100758, 100788, 100777, 100779, 100766, 100775, 100795, 100747</t>
  </si>
  <si>
    <t>101025, 100813, 100750, 100752</t>
  </si>
  <si>
    <t>100790, 100793, 100818, 100805, 100925, 100799, 100800, 100782, 100845, 100804, 100768, 100817, 100846, 100756, 100811, 100771, 100773, 100776, 100751, 100755, 100796, 100753, 100763, 100760, 100762, 100767</t>
  </si>
  <si>
    <t>100786, 100809, 100791, 100820, 100764, 100774, 100749, 100765, 100807, 100785, 100945, 100781, 100770, 100803, 100825, 100826</t>
  </si>
  <si>
    <t>100790, 100748, 100822, 100818, 100809, 100815, 100778, 100764, 100885, 100797, 100757, 101165, 100783, 100806, 100810, 100800, 100801, 100819, 100804, 100812, 100808, 100787, 100813, 100945, 100759, 100756, 100761, 100758, 100777, 100826, 100753, 100779, 100766, 100775, 100767, 100795, 100747</t>
  </si>
  <si>
    <t>100776</t>
  </si>
  <si>
    <t>100751</t>
  </si>
  <si>
    <t>101025, 100792, 100793, 100786, 100784, 100791, 100820, 100805, 100794, 100925, 100799, 100774, 100798, 100749, 100782, 100765, 100845, 100807, 100785, 100802, 100768, 100817, 100846, 100745, 100811, 100771, 100750, 100816, 100773, 100780, 100781, 100770, 100803, 100755, 100796, 100825, 100788, 100763, 100760, 100762, 100752</t>
  </si>
  <si>
    <t>101025, 100790, 100792, 100793, 100786, 100784, 100748, 100822, 100818, 100815, 100778, 100805, 100764, 100794, 100799, 100774, 100885, 100797, 100757, 100806, 100810, 100798, 100800, 100801, 100749, 100765, 100819, 100845, 100807, 100812, 100785, 100802, 100768, 100817, 100813, 100846, 100945, 100756, 100811, 100771, 100773, 100761, 100780, 100770, 100758, 100776, 100751, 100755, 100788, 100777, 100753, 100763, 100760, 100779, 100762, 100766, 100775, 100747, 100752</t>
  </si>
  <si>
    <t>100809, 100808, 100803</t>
  </si>
  <si>
    <t>100791, 100820, 100925, 101165, 100783, 100782, 100804, 100787, 100759, 100745, 100750, 100816, 100781, 100796, 100825, 100826, 100767, 100795</t>
  </si>
  <si>
    <t>100790, 100792, 100784, 100748, 100822, 100815, 100778, 100794, 100799, 100757, 100806, 100810, 100800, 100801, 100804, 100787, 100813, 100759, 100811, 100771, 100761, 100776, 100825, 100753, 100779, 100775, 100767, 100747</t>
  </si>
  <si>
    <t>101025, 100786, 100809, 100791, 100764, 100885, 100797, 101165, 100783, 100798, 100749, 100819, 100812, 100802, 100808, 100945, 100780, 100758, 100777, 100826, 100766, 100795, 100752</t>
  </si>
  <si>
    <t>100793, 100818, 100820, 100805, 100925, 100774, 100782, 100765, 100845, 100807, 100785, 100768, 100817, 100846, 100756, 100745, 100750, 100816, 100773, 100781, 100770, 100803, 100755, 100796, 100788, 100763, 100760, 100762</t>
  </si>
  <si>
    <t>101025, 100790, 100786, 100818, 100791, 100778, 100805, 100764, 100794, 100925, 100799, 100774, 100885, 100797, 101165, 100783, 100810, 100798, 100800, 100801, 100749, 100782, 100765, 100819, 100845, 100807, 100804, 100812, 100802, 100768, 100808, 100787, 100813, 100846, 100945, 100759, 100756, 100745, 100811, 100771, 100750, 100816, 100761, 100781, 100770, 100803, 100776, 100751, 100788, 100826, 100753, 100763, 100760, 100766, 100775, 100752</t>
  </si>
  <si>
    <t>100792, 100784, 100748, 100822, 100815, 100757, 100806, 100785, 100758, 100796, 100762, 100747</t>
  </si>
  <si>
    <t>100795</t>
  </si>
  <si>
    <t>100793, 100809, 100820, 100817, 100773, 100780, 100755, 100825, 100777, 100779, 100767</t>
  </si>
  <si>
    <t>101025, 100790, 100792, 100784, 100748, 100818, 100815, 100820, 100805, 100925, 100885, 100797, 100757, 101165, 100798, 100800, 100801, 100782, 100845, 100804, 100812, 100785, 100768, 100846, 100945, 100759, 100756, 100811, 100771, 100761, 100780, 100770, 100751, 100755, 100777, 100826, 100763, 100760, 100779, 100762, 100747</t>
  </si>
  <si>
    <t>100793, 100822, 100764, 100774, 100810, 100819, 100807, 100808, 100816, 100758, 100775, 100795, 100752</t>
  </si>
  <si>
    <t>100786, 100809, 100791, 100778, 100794, 100799, 100783, 100806, 100749, 100765, 100802, 100817, 100787, 100813, 100745, 100750, 100773, 100781, 100803, 100776, 100796, 100825, 100788, 100753, 100766, 100767</t>
  </si>
  <si>
    <t>101025, 100792, 100786, 100784, 100748, 100818, 100815, 100820, 100805, 100925, 100885, 100797, 100757, 101165, 100798, 100782, 100765, 100845, 100804, 100812, 100785, 100768, 100813, 100846, 100945, 100759, 100756, 100811, 100773, 100761, 100780, 100770, 100803, 100751, 100755, 100777, 100826, 100763, 100760, 100766, 100747</t>
  </si>
  <si>
    <t>100790, 100800, 100801, 100771, 100825, 100779, 100762</t>
  </si>
  <si>
    <t>100793, 100822, 100764, 100774, 100806, 100810, 100819, 100807, 100808, 100816, 100758, 100788, 100775, 100767, 100795, 100752</t>
  </si>
  <si>
    <t>100809, 100791, 100778, 100794, 100799, 100783, 100749, 100802, 100817, 100787, 100745, 100750, 100781, 100776, 100796, 100753</t>
  </si>
  <si>
    <t>101025, 100786, 100818, 100815, 100820, 100805, 100764, 100794, 100799, 100774, 100885, 100797, 101165, 100810, 100798, 100765, 100819, 100807, 100804, 100812, 100785, 100802, 100768, 100808, 100787, 100813, 100846, 100745, 100811, 100761, 100780, 100781, 100803, 100776, 100751, 100755, 100777, 100826, 100760, 100766, 100752</t>
  </si>
  <si>
    <t>100792, 100784, 100748, 100822, 100757, 100800, 100801, 100782, 100759, 100750, 100770, 100788, 100762, 100775, 100747</t>
  </si>
  <si>
    <t>100758, 100795</t>
  </si>
  <si>
    <t>100790, 100793, 100809, 100791, 100778, 100925, 100783, 100806, 100749, 100845, 100817, 100945, 100756, 100771, 100816, 100773, 100796, 100825, 100753, 100763, 100779, 100767</t>
  </si>
  <si>
    <t>101025, 100784, 100818, 100815, 100820, 100805, 100764, 100794, 100799, 100774, 100885, 101165, 100810, 100798, 100749, 100782, 100765, 100819, 100807, 100804, 100812, 100785, 100802, 100768, 100808, 100787, 100813, 100846, 100945, 100759, 100745, 100811, 100771, 100761, 100780, 100781, 100770, 100803, 100776, 100751, 100755, 100777, 100826, 100760, 100775, 100752</t>
  </si>
  <si>
    <t>100792, 100748, 100822, 100757, 100801, 100779, 100762, 100747</t>
  </si>
  <si>
    <t>100790, 100793, 100786, 100809, 100791, 100778, 100925, 100797, 100783, 100806, 100800, 100845, 100817, 100756, 100750, 100816, 100773, 100796, 100825, 100788, 100753, 100763, 100766, 100767</t>
  </si>
  <si>
    <t>100792, 100793, 100784, 100748, 100822, 100818, 100764, 100794, 100925, 100774, 100885, 100797, 100757, 101165, 100806, 100798, 100801, 100782, 100765, 100819, 100807, 100804, 100812, 100785, 100802, 100768, 100808, 100787, 100846, 100945, 100759, 100745, 100816, 100761, 100781, 100770, 100758, 100803, 100776, 100751, 100755, 100788, 100777, 100826, 100760, 100775, 100747, 100752</t>
  </si>
  <si>
    <t>100756</t>
  </si>
  <si>
    <t>101025, 100790, 100786, 100809, 100815, 100791, 100778, 100820, 100805, 100799, 100783, 100810, 100800, 100749, 100845, 100817, 100813, 100811, 100771, 100750, 100773, 100780, 100796, 100825, 100753, 100763, 100779, 100762, 100766, 100767</t>
  </si>
  <si>
    <t>101025, 100792, 100784, 100748, 100822, 100818, 100815, 100778, 100805, 100764, 100794, 100925, 100799, 100774, 100885, 100757, 101165, 100806, 100810, 100798, 100749, 100782, 100765, 100819, 100807, 100804, 100812, 100785, 100802, 100768, 100808, 100787, 100813, 100846, 100945, 100759, 100745, 100811, 100816, 100761, 100780, 100781, 100770, 100758, 100803, 100776, 100751, 100788, 100777, 100826, 100760, 100775, 100767, 100747, 100752</t>
  </si>
  <si>
    <t>100790, 100793, 100786, 100809, 100791, 100820, 100797, 100783, 100800, 100845, 100817, 100756, 100771, 100750, 100773, 100755, 100796, 100825, 100753, 100763, 100779, 100762, 100766</t>
  </si>
  <si>
    <t>101025, 100784, 100748, 100809, 100815, 100778, 100820, 100925, 100799, 101165, 100806, 100798, 100749, 100782, 100819, 100807, 100804, 100812, 100785, 100802, 100808, 100813, 100945, 100811, 100750, 100816, 100780, 100770, 100803, 100751, 100788, 100777, 100766, 100747, 100752</t>
  </si>
  <si>
    <t>100792, 100786, 100818, 100805, 100764, 100794, 100774, 100885, 100797, 100783, 100810, 100800, 100801, 100845, 100768, 100817, 100846, 100771, 100773, 100761, 100758, 100755, 100796, 100825, 100753, 100763, 100760, 100779, 100762, 100775, 100767, 100795</t>
  </si>
  <si>
    <t>100790, 100793, 100822, 100791, 100757, 100765, 100787, 100759, 100756, 100745, 100781, 100776, 100826</t>
  </si>
  <si>
    <t>100784, 100748, 100822, 100809, 100815, 100925, 100799, 100757, 101165, 100806, 100782, 100819, 100807, 100804, 100802, 100808, 100813, 100945, 100811, 100780, 100803, 100788, 100777, 100747, 100752</t>
  </si>
  <si>
    <t>101025, 100790, 100793, 100791, 100778, 100820, 100798, 100749, 100765, 100812, 100785, 100787, 100759, 100756, 100745, 100750, 100816, 100781, 100770, 100776, 100751, 100826, 100766</t>
  </si>
  <si>
    <t>100790, 100784, 100748, 100822, 100809, 100815, 100778, 100925, 100799, 100757, 101165, 100806, 100798, 100749, 100782, 100819, 100807, 100804, 100812, 100785, 100802, 100808, 100787, 100813, 100945, 100811, 100780, 100803, 100751, 100788, 100777, 100826, 100747, 100752</t>
  </si>
  <si>
    <t>100793, 100786, 100818, 100805, 100764, 100794, 100774, 100885, 100797, 100783, 100810, 100800, 100801, 100845, 100768, 100817, 100846, 100745, 100773, 100761, 100758, 100755, 100796, 100825, 100753, 100763, 100760, 100779, 100762, 100775, 100767, 100795</t>
  </si>
  <si>
    <t>101025, 100792, 100791, 100820, 100765, 100759, 100756, 100771, 100750, 100816, 100781, 100770, 100776, 100766</t>
  </si>
  <si>
    <t>100790, 100784, 100748, 100822, 100818, 100809, 100815, 100778, 100925, 100799, 100797, 100757, 101165, 100806, 100798, 100800, 100801, 100749, 100782, 100819, 100807, 100804, 100812, 100808, 100787, 100813, 100945, 100745, 100811, 100771, 100780, 100803, 100755, 100788, 100777, 100826, 100779, 100766, 100775, 100747, 100752</t>
  </si>
  <si>
    <t>100792, 100786, 100805, 100764, 100794, 100774, 100885, 100783, 100810, 100845, 100768, 100817, 100846, 100773, 100761, 100758, 100796, 100825, 100753, 100763, 100760, 100762, 100767, 100795</t>
  </si>
  <si>
    <t>101025, 100793, 100791, 100820, 100765, 100785, 100802, 100759, 100756, 100750, 100816, 100781, 100770, 100776, 100751</t>
  </si>
  <si>
    <t>101025, 100792, 100748, 100822, 100809, 100815, 100791, 100778, 100925, 100799, 100757, 101165, 100806, 100798, 100749, 100782, 100765, 100819, 100804, 100812, 100785, 100802, 100808, 100787, 100813, 100945, 100759, 100756, 100745, 100811, 100750, 100816, 100780, 100770, 100803, 100776, 100751, 100788, 100777, 100826, 100747, 100752</t>
  </si>
  <si>
    <t>100786, 100818, 100805, 100764, 100794, 100774, 100885, 100797, 100783, 100810, 100800, 100801, 100845, 100768, 100817, 100846, 100771, 100773, 100761, 100758, 100755, 100796, 100825, 100753, 100763, 100760, 100779, 100762, 100775, 100767, 100795</t>
  </si>
  <si>
    <t>100790, 100793, 100784, 100820, 100807, 100781, 100766</t>
  </si>
  <si>
    <t>100790, 100792, 100784, 100748, 100822, 100809, 100815, 100791, 100778, 100820, 100799, 100757, 100806, 100782, 100759, 100770, 100788, 100752</t>
  </si>
  <si>
    <t>101025, 100793, 100925, 100774, 101165, 100749, 100765, 100819, 100807, 100804, 100812, 100785, 100802, 100808, 100787, 100813, 100945, 100745, 100811, 100750, 100780, 100781, 100803, 100751, 100826, 100747</t>
  </si>
  <si>
    <t>100756, 100776, 100777</t>
  </si>
  <si>
    <t>100786, 100818, 100805, 100764, 100794, 100885, 100797, 100783, 100810, 100800, 100801, 100845, 100768, 100817, 100846, 100771, 100773, 100761, 100758, 100755, 100796, 100825, 100753, 100763, 100760, 100779, 100762, 100775, 100767, 100795</t>
  </si>
  <si>
    <t>100798, 100816, 100766</t>
  </si>
  <si>
    <t>100792, 100815, 100778, 100799, 100806, 100800, 100796, 100788, 100779, 100767</t>
  </si>
  <si>
    <t>101025, 100786, 100748, 100818, 100820, 100805, 100794, 100925, 100774, 100885, 100797, 100810, 100798, 100749, 100819, 100807, 100804, 100812, 100768, 100808, 100787, 100813, 100945, 100756, 100745, 100811, 100750, 100816, 100780, 100770, 100803, 100751, 100755, 100777, 100826, 100766, 100795, 100752</t>
  </si>
  <si>
    <t>100822, 100757, 100782, 100762, 100747</t>
  </si>
  <si>
    <t>100793, 100764, 100783, 100801, 100845, 100802, 100817, 100846, 100771, 100773, 100761, 100758, 100825, 100753, 100763, 100760, 100775</t>
  </si>
  <si>
    <t>100790, 100784, 100809, 100791, 101165, 100765, 100785, 100759, 100781, 100776</t>
  </si>
  <si>
    <t>101025, 100792, 100748, 100815, 100925, 100757, 101165, 100806, 100798, 100749, 100782, 100819, 100804, 100812, 100808, 100945, 100811, 100816, 100780, 100826, 100766, 100747, 100752</t>
  </si>
  <si>
    <t>100790, 100793, 100786, 100818, 100805, 100764, 100794, 100799, 100774, 100885, 100797, 100783, 100810, 100800, 100801, 100845, 100785, 100802, 100768, 100817, 100787, 100813, 100846, 100759, 100756, 100771, 100773, 100761, 100758, 100755, 100796, 100825, 100777, 100753, 100763, 100760, 100779, 100762, 100775, 100767, 100795</t>
  </si>
  <si>
    <t>100784, 100822, 100809, 100791, 100778, 100820, 100765, 100807, 100745, 100750, 100781, 100770, 100803, 100776, 100751, 100788</t>
  </si>
  <si>
    <t>100651, 100681, 100660, 100679, 101085, 100678, 100648, 100647, 100670, 100669, 100687, 100673, 100666, 101005, 100866, 100680, 100646, 100688, 100655, 100649, 100663, 100664, 100665, 100671, 100656, 100686, 100662, 100667, 100677, 100905, 100658, 101105, 100684, 100659, 100689, 101145, 100685, 100653</t>
  </si>
  <si>
    <t>100682, 101065, 100661, 100657, 100650</t>
  </si>
  <si>
    <t>101197, 100792, 100793, 100786, 100784, 100822, 100818, 100778, 100821, 100805, 100925, 100774, 100757, 100783, 100806, 100810, 100798, 100800, 100749, 100819, 100807, 100804, 100812, 100808, 100817, 100945, 100759, 100756, 100754, 100811, 100780, 100781, 100803, 100751, 100788, 100777, 100826, 100753, 100763, 100779, 100762, 100766, 100747, 100752</t>
  </si>
  <si>
    <t>100809, 100764, 100794, 100799, 100885, 100797, 100801, 100782, 100765, 100845, 100768, 100787, 100846, 100745, 100771, 100773, 100770, 100758, 100755, 100796, 100825, 100760, 100775, 100767, 100795</t>
  </si>
  <si>
    <t>100748, 100815, 100820, 100785, 100802, 100813, 100750, 100816, 100761, 100776</t>
  </si>
  <si>
    <t>101025, 100790, 100792, 100793, 100786, 100784, 100748, 100822, 100818, 100809, 100815, 100791, 100778, 100820, 100805, 100794, 100925, 100774, 100885, 100797, 100757, 101165, 100783, 100806, 100810, 100798, 100800, 100801, 100749, 100782, 100765, 100819, 100845, 100807, 100804, 100812, 100785, 100802, 100768, 100808, 100817, 100813, 100846, 100945, 100759, 100756, 100745, 100811, 100771, 100750, 100816, 100773, 100761, 100780, 100781, 100770, 100758, 100803, 100776, 100751, 100755, 100796, 100825, 100788, 100777, 100826, 100753, 100763, 100779, 100762, 100766, 100775, 100767, 100795, 100747, 100752</t>
  </si>
  <si>
    <t>100764, 100799, 100787, 100760</t>
  </si>
  <si>
    <t>101025, 100792, 100793, 100786, 100784, 100748, 100822, 100818, 100815, 100791, 100778, 100820, 100805, 100794, 100925, 100774, 100797, 100757, 101165, 100783, 100806, 100810, 100798, 100800, 100801, 100749, 100782, 100765, 100819, 100845, 100807, 100804, 100812, 100785, 100802, 100768, 100808, 100817, 100787, 100813, 100846, 100945, 100759, 100756, 100811, 100771, 100773, 100761, 100780, 100781, 100770, 100758, 100803, 100776, 100751, 100755, 100825, 100788, 100777, 100826, 100753, 100763, 100779, 100762, 100766, 100775, 100767, 100795, 100747, 100752</t>
  </si>
  <si>
    <t>100764, 100799, 100760</t>
  </si>
  <si>
    <t>100790, 100809, 100885, 100745, 100750, 100816, 100796</t>
  </si>
  <si>
    <t>100790, 100792, 100784, 100748, 100822, 100809, 100815, 100791, 100778, 100820, 100799, 100757, 100806, 100800, 100801, 100782, 100765, 100845, 100804, 100817, 100813, 100759, 100756, 100771, 100761, 100770, 100803, 100776, 100796, 100788, 100753, 100763, 100779, 100762, 100775, 100767, 100747</t>
  </si>
  <si>
    <t>101025, 100793, 100786, 100818, 100805, 100794, 100925, 100774, 100885, 100797, 101165, 100783, 100810, 100798, 100749, 100819, 100807, 100812, 100785, 100802, 100768, 100808, 100787, 100846, 100945, 100745, 100811, 100750, 100816, 100773, 100780, 100781, 100758, 100751, 100755, 100825, 100777, 100826, 100760, 100766, 100795, 100752</t>
  </si>
  <si>
    <t>100764</t>
  </si>
  <si>
    <t>100681, 100660, 101085, 100678, 100647, 100670, 100669, 100687, 100673, 100666, 101005, 100680, 100646, 100655, 100649, 100663, 100656, 100686, 100662, 100677, 100658, 101105, 101145, 100685</t>
  </si>
  <si>
    <t>100651, 100965, 100679, 100682, 100648, 101065, 100866, 100688, 100664, 100672, 100665, 100657, 100671, 100667, 100905, 100684, 100659, 100650, 100653</t>
  </si>
  <si>
    <t>100661, 100689</t>
  </si>
  <si>
    <t>100790, 100792, 100793, 100786, 100784, 100748, 100822, 100815, 100778, 100764, 100925, 100774, 100885, 100757, 101165, 100783, 100806, 100798, 100800, 100801, 100807, 100812, 100785, 100802, 100817, 100945, 100756, 100811, 100780, 100781, 100751, 100825, 100788, 100777, 100826, 100753, 100763, 100760, 100779, 100762, 100766, 100775, 100767, 100747, 100752</t>
  </si>
  <si>
    <t>100791, 100805, 100797, 100749, 100765, 100845, 100808, 100787, 100771, 100816, 100761, 100795</t>
  </si>
  <si>
    <t>101025, 100818, 100809, 100820, 100794, 100799, 100810, 100782, 100819, 100804, 100768, 100813, 100846, 100759, 100745, 100750, 100773, 100770, 100758, 100803, 100776, 100755, 100796</t>
  </si>
  <si>
    <t>101025, 100792, 100818, 100809, 100815, 100778, 100764, 100925, 100774, 100885, 100797, 100757, 101165, 100783, 100806, 100810, 100798, 100800, 100801, 100749, 100819, 100807, 100804, 100812, 100785, 100756, 100811, 100780, 100776, 100751, 100788, 100777, 100826, 100753, 100760, 100779, 100762, 100766, 100747</t>
  </si>
  <si>
    <t>100748, 100822</t>
  </si>
  <si>
    <t>100793, 100786, 100791, 100805, 100794, 100799, 100765, 100845, 100808, 100846, 100745, 100771, 100750, 100773, 100761, 100781, 100758, 100803, 100796, 100795, 100752</t>
  </si>
  <si>
    <t>100790, 100784, 100820, 100782, 100802, 100768, 100817, 100787, 100813, 100945, 100759, 100816, 100770, 100755, 100825, 100763, 100775, 100767</t>
  </si>
  <si>
    <t>101025, 100818, 100815, 100764, 100925, 100885, 101165, 100783, 100798, 100749, 100819, 100807, 100812, 100802, 100816, 100773, 100780, 100781, 100751, 100755, 100825, 100777, 100760, 100766, 100752</t>
  </si>
  <si>
    <t>100790, 100792, 100784, 100748, 100822, 100809, 100778, 100774, 100797, 100757, 100806, 100800, 100801, 100782, 100804, 100756, 100745, 100771, 100761, 100770, 100803, 100796, 100788, 100763, 100779, 100775, 100767</t>
  </si>
  <si>
    <t>100793, 100786, 100791, 100805, 100794, 100765, 100845, 100808, 100846, 100758, 100795</t>
  </si>
  <si>
    <t>100820, 100799, 100810, 100785, 100768, 100817, 100787, 100813, 100945, 100759, 100811, 100750, 100776, 100826, 100753, 100762, 100747</t>
  </si>
  <si>
    <t>100681, 100660, 101085, 100678, 100682, 100648, 100670, 100669, 101065, 100687, 100673, 100666, 100680, 100646, 100688, 100649, 100663, 100664, 100686, 100677, 100658, 101105, 100684, 100689, 101145, 100685, 100650</t>
  </si>
  <si>
    <t>100651, 100965, 100647, 100661, 101005, 100866, 100655, 100672, 100665, 100657, 100656, 100662, 100905, 100659</t>
  </si>
  <si>
    <t>100681, 100660, 100679, 101085, 100678, 100682, 100648, 100670, 100669, 101065, 100687, 100673, 100666, 100680, 100646, 100688, 100649, 100663, 100664, 100672, 100665, 100671, 100656, 100686, 100667, 100677, 100905, 100658, 101105, 100684, 100689, 101145, 100685, 100653</t>
  </si>
  <si>
    <t>100651, 100965, 100647, 100661, 101005, 100866, 100655, 100657, 100662, 100659, 100650</t>
  </si>
  <si>
    <t>100792, 100748, 100822, 100809, 100815, 100778, 100799, 100757, 100806, 100800, 100801, 100782, 100807, 100804, 100759, 100811, 100771, 100770, 100758, 100803, 100776, 100788, 100753, 100763, 100779, 100762, 100775, 100767, 100747</t>
  </si>
  <si>
    <t>101025, 100793, 100786, 100818, 100805, 100764, 100925, 100774, 100885, 100797, 101165, 100783, 100810, 100798, 100749, 100819, 100812, 100785, 100802, 100768, 100808, 100813, 100846, 100945, 100745, 100816, 100780, 100781, 100751, 100755, 100796, 100825, 100777, 100826, 100760, 100795, 100752</t>
  </si>
  <si>
    <t>100750</t>
  </si>
  <si>
    <t>100790, 100784, 100791, 100820, 100794, 100765, 100845, 100817, 100787, 100756, 100773, 100761, 100766</t>
  </si>
  <si>
    <t>100651, 100657, 100659</t>
  </si>
  <si>
    <t>100681, 100660, 100679, 101085, 100678, 100682, 100648, 100670, 100669, 101065, 100687, 100673, 100666, 101005, 100680, 100646, 100688, 100655, 100649, 100663, 100664, 100672, 100656, 100686, 100662, 100667, 100677, 100905, 100658, 101105, 100689, 101145, 100685, 100650, 100653</t>
  </si>
  <si>
    <t>100647, 100661, 100671</t>
  </si>
  <si>
    <t>100965, 100866, 100665, 100684</t>
  </si>
  <si>
    <t>101025, 100790, 100792, 100793, 100786, 100784, 100748, 100822, 100818, 100809, 100791, 100764, 100794, 100925, 100799, 100774, 100885, 100797, 100757, 101165, 100783, 100806, 100810, 100798, 100800, 100801, 100749, 100782, 100819, 100845, 100807, 100804, 100812, 100802, 100808, 100817, 100846, 100759, 100756, 100745, 100811, 100750, 100816, 100773, 100780, 100781, 100770, 100758, 100803, 100776, 100755, 100796, 100825, 100788, 100777, 100826, 100753, 100760, 100779, 100762, 100766, 100775, 100767, 100795, 100747, 100752</t>
  </si>
  <si>
    <t>100815, 100805, 100765, 100785, 100768, 100787, 100771, 100761, 100751, 100763</t>
  </si>
  <si>
    <t>100778, 100820, 100813, 100945</t>
  </si>
  <si>
    <t>101025, 100790, 100792, 100793, 100786, 100748, 100822, 100818, 100815, 100791, 100778, 100820, 100805, 100764, 100794, 100925, 100799, 100774, 100885, 100797, 100757, 101165, 100806, 100810, 100798, 100800, 100801, 100749, 100782, 100765, 100819, 100845, 100807, 100804, 100812, 100785, 100802, 100768, 100808, 100817, 100813, 100846, 100945, 100759, 100756, 100745, 100811, 100771, 100750, 100816, 100773, 100761, 100780, 100781, 100770, 100758, 100803, 100776, 100751, 100755, 100825, 100788, 100777, 100826, 100753, 100760, 100779, 100762, 100766, 100775, 100767, 100795, 100747, 100752</t>
  </si>
  <si>
    <t>100784, 100809, 100783, 100787, 100796, 100763</t>
  </si>
  <si>
    <t>101025, 100790, 100792, 100786, 100748, 100822, 100818, 100809, 100815, 100820, 100805, 100764, 100925, 100799, 100774, 100885, 100797, 100757, 101165, 100806, 100810, 100798, 100800, 100801, 100749, 100782, 100765, 100819, 100845, 100807, 100804, 100812, 100785, 100802, 100768, 100808, 100813, 100846, 100945, 100759, 100756, 100811, 100771, 100750, 100816, 100761, 100780, 100781, 100803, 100776, 100751, 100755, 100825, 100788, 100777, 100826, 100760, 100779, 100762, 100766, 100775, 100767, 100795, 100747, 100752</t>
  </si>
  <si>
    <t>100784, 100783, 100787</t>
  </si>
  <si>
    <t>100793, 100791, 100778, 100794, 100817, 100745, 100773, 100770, 100796, 100753, 100763</t>
  </si>
  <si>
    <t>101085, 100648, 100670, 100669, 100666, 100680, 100688, 100649, 100663, 100664, 100656, 100686, 100677, 101105, 100689</t>
  </si>
  <si>
    <t>100681, 100965, 100678, 100682, 100647, 101065, 100687, 100673, 101005, 100646, 100672, 100657, 100662, 100905, 100659, 101145, 100650</t>
  </si>
  <si>
    <t>100660, 100679, 100667, 100653</t>
  </si>
  <si>
    <t>100651, 100661, 100866, 100655, 100665, 100671, 100658, 100684, 100685</t>
  </si>
  <si>
    <t>101025, 100790, 100792, 100793, 100786, 100784, 100748, 100822, 100818, 100809, 100815, 100791, 100778, 100820, 100805, 100764, 100794, 100925, 100799, 100774, 100885, 100797, 100757, 101165, 100783, 100806, 100810, 100800, 100801, 100749, 100782, 100819, 100845, 100804, 100812, 100785, 100802, 100768, 100808, 100817, 100787, 100813, 100846, 100945, 100759, 100756, 100745, 100811, 100771, 100750, 100780, 100770, 100758, 100803, 100776, 100751, 100755, 100796, 100825, 100788, 100777, 100826, 100753, 100763, 100779, 100762, 100766, 100775, 100767, 100795, 100747, 100752</t>
  </si>
  <si>
    <t>100798, 100765, 100773, 100761, 100760</t>
  </si>
  <si>
    <t>100807, 100816, 100781</t>
  </si>
  <si>
    <t>100792, 100822, 100815, 100791, 100778, 100799, 100757, 100806, 100800, 100801, 100782, 100759, 100788, 100753, 100763, 100779, 100762, 100775, 100767, 100747</t>
  </si>
  <si>
    <t>101025, 100793, 100786, 100748, 100818, 100805, 100794, 100774, 100885, 100797, 101165, 100783, 100798, 100749, 100819, 100807, 100804, 100812, 100785, 100802, 100768, 100808, 100787, 100846, 100945, 100754, 100745, 100780, 100781, 100758, 100777, 100826, 100760, 100795, 100752</t>
  </si>
  <si>
    <t>100790, 100809, 100820, 100764, 100925, 100765, 100845, 100817, 100813, 100811, 100771, 100750, 100816, 100773, 100761, 100803, 100776, 100751, 100755, 100796, 100825, 100766</t>
  </si>
  <si>
    <t>100784, 100810, 100770</t>
  </si>
  <si>
    <t>101025, 100792, 100748, 100822, 100818, 100815, 100791, 100778, 100805, 100799, 100774, 100757, 101165, 100783, 100806, 100810, 100800, 100749, 100782, 100819, 100807, 100804, 100812, 100785, 100802, 100768, 100808, 100787, 100945, 100759, 100745, 100811, 100816, 100780, 100758, 100755, 100788, 100777, 100826, 100753, 100763, 100779, 100762, 100775, 100767, 100795, 100747, 100752</t>
  </si>
  <si>
    <t>100790, 100786, 100809, 100820, 100764, 100794, 100925, 100885, 100797, 100798, 100765, 100845, 100817, 100813, 100846, 100756, 100771, 100750, 100773, 100761, 100803, 100776, 100751, 100796, 100825, 100760, 100766</t>
  </si>
  <si>
    <t>100793, 100784, 100781, 100770</t>
  </si>
  <si>
    <t>101025, 100793, 100786, 100818, 100805, 100764, 100794, 100925, 100774, 100885, 100797, 101165, 100783, 100810, 100798, 100749, 100819, 100807, 100812, 100785, 100802, 100768, 100808, 100787, 100846, 100945, 100745, 100811, 100750, 100816, 100773, 100780, 100781, 100758, 100751, 100755, 100825, 100777, 100826, 100760, 100766, 100795, 100752</t>
  </si>
  <si>
    <t>100790, 100792, 100784, 100748, 100822, 100809, 100815, 100791, 100778, 100820, 100799, 100757, 100806, 100800, 100801, 100782, 100765, 100804, 100817, 100813, 100759, 100756, 100771, 100761, 100770, 100803, 100776, 100796, 100788, 100753, 100763, 100779, 100762, 100775, 100767, 100747</t>
  </si>
  <si>
    <t>100845</t>
  </si>
  <si>
    <t>101025, 100792, 100786, 100784, 100822, 100815, 100791, 100778, 100805, 100794, 100799, 100774, 100885, 100797, 100757, 101165, 100806, 100810, 100800, 100801, 100749, 100765, 100845, 100804, 100812, 100802, 100768, 100808, 100817, 100787, 100813, 100945, 100759, 100756, 100811, 100750, 100816, 100773, 100780, 100781, 100758, 100776, 100796, 100825, 100788, 100753, 100763, 100779, 100762, 100766, 100795, 100747, 100752</t>
  </si>
  <si>
    <t>100748, 100782</t>
  </si>
  <si>
    <t>100793, 100818, 100809, 100764, 100925, 100783, 100798, 100846, 100745, 100771, 100761, 100755, 100760, 100767</t>
  </si>
  <si>
    <t>100790, 100820, 100819, 100807, 100785, 100770, 100803, 100751, 100777, 100826, 100775</t>
  </si>
  <si>
    <t>101025, 100792, 100786, 100784, 100748, 100822, 100818, 100809, 100815, 100791, 100778, 100820, 100794, 100799, 100774, 100885, 100757, 100783, 100806, 100810, 100801, 100782, 100819, 100804, 100812, 100785, 100768, 100817, 100813, 100945, 100756, 100745, 100750, 100816, 100773, 100780, 100770, 100758, 100803, 100751, 100755, 100796, 100788, 100763, 100762, 100775, 100767, 100795, 100747, 100752</t>
  </si>
  <si>
    <t>100764, 100925, 100798, 100800, 100765, 100845, 100846, 100771, 100761, 100760, 100766</t>
  </si>
  <si>
    <t>100790, 100793, 100805, 100797, 101165, 100749, 100807, 100802, 100808, 100787, 100759, 100811, 100781, 100776, 100825, 100777, 100826, 100753, 100779</t>
  </si>
  <si>
    <t>100681, 100679, 101085, 100648, 100670, 100669, 100673, 100666, 101005, 100646, 100688, 100655, 100649, 100663, 100664, 100686, 100662, 100667, 100677, 100658, 101105, 100689, 101145, 100685, 100653</t>
  </si>
  <si>
    <t>100651, 100660, 100965, 100647, 101065, 100866, 100680, 100672, 100905, 100684, 100659, 100650</t>
  </si>
  <si>
    <t>100678, 100682, 100661, 100687, 100665, 100657, 100671, 100656</t>
  </si>
  <si>
    <t>100784, 100748, 100822, 100815, 100791, 100778, 100820, 100799, 100797, 100757, 100806, 100800, 100801, 100749, 100782, 100804, 100817, 100759, 100756, 100773, 100770, 100796, 100788, 100779, 100762, 100775, 100767, 100747</t>
  </si>
  <si>
    <t>101025, 100818, 100810, 100808, 100846, 100811, 100816, 100780, 100758, 100777, 100795, 100752</t>
  </si>
  <si>
    <t>101165, 100826</t>
  </si>
  <si>
    <t>100792, 100786, 100809, 100764, 100925, 100774, 100798, 100765, 100819, 100845, 100812, 100785, 100787, 100755, 100763, 100766</t>
  </si>
  <si>
    <t>100790, 100793, 100805, 100794, 100885, 100783, 100807, 100802, 100768, 100813, 100945, 100745, 100771, 100750, 100761, 100781, 100803, 100776, 100751, 100825, 100753, 100760</t>
  </si>
  <si>
    <t>100783</t>
  </si>
  <si>
    <t>101025, 100792, 100784, 100748, 100818, 100815, 100778, 100820, 100805, 100794, 100925, 100774, 100757, 100806, 100810, 100800, 100801, 100749, 100782, 100819, 100845, 100807, 100808, 100745, 100771, 100816, 100780, 100781, 100770, 100758, 100755, 100788, 100826, 100753, 100762, 100775, 100767, 100795, 100747, 100752</t>
  </si>
  <si>
    <t>100786, 100791, 100764, 100798, 100765, 100785, 100787, 100846, 100756, 100751, 100777, 100766</t>
  </si>
  <si>
    <t>100790, 100793, 100822, 100809, 100799, 100885, 100797, 101165, 100804, 100812, 100802, 100768, 100817, 100813, 100945, 100759, 100811, 100750, 100773, 100761, 100803, 100776, 100796, 100825, 100763, 100760, 100779</t>
  </si>
  <si>
    <t>101025, 100792, 100784, 100748, 100822, 100818, 100778, 100820, 100805, 100794, 100774, 100885, 100797, 100757, 101165, 100783, 100806, 100810, 100800, 100801, 100749, 100782, 100819, 100804, 100785, 100808, 100817, 100813, 100846, 100756, 100745, 100811, 100771, 100750, 100816, 100780, 100781, 100770, 100758, 100755, 100788, 100777, 100826, 100753, 100760, 100779, 100762, 100775, 100767, 100795, 100747, 100752</t>
  </si>
  <si>
    <t>100786, 100815, 100791, 100765, 100787, 100751, 100763, 100766</t>
  </si>
  <si>
    <t>100790, 100793, 100809, 100764, 100925, 100799, 100798, 100845, 100807, 100812, 100802, 100768, 100945, 100759, 100773, 100761, 100803, 100776, 100796, 100825</t>
  </si>
  <si>
    <t>101025, 100792, 100748, 100818, 100809, 100815, 100778, 100820, 100805, 100794, 100925, 100799, 100774, 100885, 100797, 100757, 101165, 100783, 100806, 100800, 100801, 100749, 100782, 100819, 100808, 100817, 100813, 100756, 100811, 100771, 100750, 100816, 100761, 100780, 100781, 100770, 100758, 100755, 100796, 100788, 100826, 100760, 100779, 100762, 100775, 100767, 100795, 100747, 100752</t>
  </si>
  <si>
    <t>100786, 100765, 100785, 100787, 100846, 100745, 100751, 100777, 100763, 100766</t>
  </si>
  <si>
    <t>100790, 100793, 100784, 100822, 100791, 100764, 100810, 100798, 100845, 100807, 100804, 100812, 100802, 100768, 100945, 100759, 100773, 100803, 100776, 100825, 100753</t>
  </si>
  <si>
    <t>101025, 100792, 100748, 100822, 100809, 100820, 100794, 100799, 100774, 100885, 100797, 100757, 101165, 100783, 100806, 100810, 100800, 100801, 100782, 100819, 100812, 100785, 100808, 100813, 100846, 100759, 100756, 100745, 100811, 100771, 100750, 100816, 100780, 100781, 100755, 100788, 100777, 100826, 100753, 100779, 100747, 100752</t>
  </si>
  <si>
    <t>100786, 100818, 100815, 100791, 100778, 100805, 100764, 100925, 100798, 100765, 100845, 100817, 100787, 100773, 100761, 100758, 100751, 100796, 100763, 100760, 100762, 100766, 100775, 100767, 100795</t>
  </si>
  <si>
    <t>100790, 100793, 100784, 100749, 100807, 100804, 100802, 100768, 100945, 100770, 100803, 100776, 100825</t>
  </si>
  <si>
    <t>101025, 100792, 100793, 100784, 100748, 100818, 100809, 100815, 100778, 100820, 100794, 100925, 100799, 100774, 100885, 100797, 100757, 101165, 100783, 100806, 100810, 100800, 100801, 100782, 100819, 100845, 100807, 100802, 100808, 100817, 100846, 100759, 100756, 100771, 100750, 100816, 100761, 100780, 100781, 100758, 100751, 100796, 100788, 100777, 100760, 100779, 100762, 100775, 100752</t>
  </si>
  <si>
    <t>100786, 100765, 100787</t>
  </si>
  <si>
    <t>100790, 100822, 100791, 100805, 100764, 100798, 100749, 100804, 100812, 100785, 100768, 100813, 100945, 100745, 100811, 100773, 100770, 100803, 100776, 100755, 100825, 100826, 100753, 100763, 100766, 100767, 100795, 100747</t>
  </si>
  <si>
    <t>101025, 100793, 100786, 100784, 100748, 100818, 100809, 100815, 100778, 100820, 100805, 100794, 100925, 100799, 100885, 100797, 100757, 101165, 100783, 100806, 100810, 100800, 100782, 100819, 100845, 100804, 100812, 100802, 100808, 100817, 100813, 100846, 100945, 100759, 100756, 100745, 100811, 100771, 100750, 100761, 100780, 100781, 100770, 100758, 100803, 100776, 100751, 100755, 100788, 100777, 100753, 100779, 100762, 100775, 100795, 100747, 100752</t>
  </si>
  <si>
    <t>100791, 100798, 100765, 100787, 100816, 100773, 100796, 100763, 100760, 100766, 100767</t>
  </si>
  <si>
    <t>100790, 100792, 100822, 100764, 100774, 100801, 100749, 100807, 100785, 100768, 100825, 100826</t>
  </si>
  <si>
    <t>100651, 100681, 100660, 100965, 100679, 100678, 100682, 100648, 100647, 100669, 101065, 100661, 100687, 100673, 100666, 101005, 100866, 100680, 100646, 100655, 100672, 100665, 100657, 100671, 100662, 100667, 100905, 100684, 100659, 101145, 100685, 100650, 100653</t>
  </si>
  <si>
    <t>101085, 100670, 100688, 100649, 100663, 100656, 100686, 100677, 100658, 101105</t>
  </si>
  <si>
    <t>100664, 100689</t>
  </si>
  <si>
    <t>101025, 100793, 100786, 100822, 100818, 100815, 100820, 100805, 100764, 100794, 100925, 100774, 100885, 100797, 100757, 101165, 100783, 100810, 100798, 100749, 100782, 100765, 100819, 100845, 100807, 100804, 100812, 100785, 100802, 100768, 100808, 100787, 100846, 100945, 100759, 100756, 100811, 100816, 100773, 100780, 100781, 100770, 100758, 100803, 100776, 100751, 100755, 100796, 100825, 100777, 100826, 100753, 100760, 100762, 100766, 100775, 100795, 100747, 100752</t>
  </si>
  <si>
    <t>100790, 100792, 100784, 100748, 100809, 100791, 100778, 100799, 100806, 100800, 100801, 100745, 100771, 100788, 100779, 100767</t>
  </si>
  <si>
    <t>100813, 100750, 100761, 100763</t>
  </si>
  <si>
    <t>101025, 100792, 100818, 100778, 100805, 100925, 100774, 100885, 100797, 100757, 100806, 100798, 100800, 100801, 100782, 100819, 100807, 100804, 100812, 100808, 100945, 100745, 100811, 100771, 100780, 100776, 100751, 100755, 100788, 100777, 100826, 100760, 100779, 100762, 100766, 100775, 100767, 100795, 100747</t>
  </si>
  <si>
    <t>100790, 100793, 100786, 100784, 100822, 100809, 100815, 100791, 100820, 100764, 100794, 100799, 101165, 100783, 100810, 100749, 100765, 100845, 100785, 100802, 100768, 100817, 100787, 100813, 100846, 100759, 100756, 100750, 100816, 100773, 100761, 100781, 100770, 100758, 100803, 100796, 100825, 100753, 100763, 100752</t>
  </si>
  <si>
    <t>101025, 100786, 100818, 100794, 100797, 100806, 100819, 100807, 100802, 100808, 100745, 100781, 100795, 100752</t>
  </si>
  <si>
    <t>100790, 100792, 100784, 100748, 100822, 100809, 100791, 100820, 100805, 100764, 100925, 100799, 100885, 101165, 100783, 100798, 100801, 100749, 100782, 100765, 100845, 100804, 100785, 100768, 100817, 100813, 100945, 100759, 100756, 100816, 100761, 100770, 100758, 100803, 100776, 100751, 100755, 100796, 100825, 100788, 100777, 100826, 100753, 100763, 100760, 100779, 100775, 100767</t>
  </si>
  <si>
    <t>100815, 100778, 100774, 100757, 100800, 100787, 100771, 100762, 100747</t>
  </si>
  <si>
    <t>100810, 100846, 100811, 100750, 100773, 100780</t>
  </si>
  <si>
    <t>100793, 100812, 100766</t>
  </si>
  <si>
    <t>101025, 100792, 100793, 100784, 100818, 100809, 100805, 100925, 100799, 100774, 100885, 100797, 100757, 100783, 100806, 100798, 100800, 100801, 100782, 100819, 100807, 100804, 100812, 100768, 100808, 100945, 100759, 100756, 100745, 100811, 100771, 100773, 100780, 100751, 100755, 100777, 100826, 100760, 100779, 100762, 100766, 100775, 100767, 100795</t>
  </si>
  <si>
    <t>100790, 100786, 100748, 100822, 100815, 100791, 100778, 100820, 100764, 100794, 101165, 100810, 100749, 100765, 100845, 100785, 100802, 100817, 100787, 100813, 100846, 100750, 100816, 100761, 100781, 100770, 100758, 100803, 100776, 100796, 100825, 100788, 100753, 100763, 100747, 100752</t>
  </si>
  <si>
    <t>101025, 100790, 100792, 100784, 100748, 100818, 100791, 100778, 100805, 100794, 100925, 100799, 100774, 100885, 100797, 100757, 100783, 100806, 100798, 100800, 100801, 100749, 100782, 100819, 100807, 100804, 100812, 100802, 100808, 100846, 100945, 100759, 100756, 100745, 100811, 100771, 100816, 100773, 100751, 100755, 100788, 100777, 100826, 100760, 100779, 100762, 100766, 100775, 100767, 100795, 100747</t>
  </si>
  <si>
    <t>100793, 100786, 100822, 100809, 100815, 100820, 100764, 101165, 100810, 100765, 100845, 100785, 100768, 100817, 100787, 100813, 100750, 100761, 100780, 100781, 100770, 100758, 100803, 100776, 100796, 100825, 100753, 100763, 100752</t>
  </si>
  <si>
    <t>101025, 100792, 100786, 100784, 100748, 100818, 100809, 100778, 100805, 100925, 100799, 100774, 100885, 100757, 100783, 100806, 100798, 100800, 100801, 100749, 100782, 100819, 100807, 100804, 100812, 100768, 100808, 100945, 100759, 100756, 100745, 100771, 100816, 100773, 100780, 100751, 100755, 100788, 100826, 100760, 100779, 100762, 100766, 100775, 100795, 100747</t>
  </si>
  <si>
    <t>100790, 100793, 100822, 100815, 100791, 100820, 100764, 100794, 100797, 101165, 100810, 100765, 100845, 100785, 100802, 100817, 100787, 100813, 100846, 100811, 100750, 100761, 100781, 100770, 100758, 100803, 100776, 100796, 100825, 100777, 100753, 100763, 100767, 100752</t>
  </si>
  <si>
    <t>101025, 100822, 100805, 100794, 100925, 100774, 100885, 100797, 100810, 100798, 100782, 100819, 100845, 100807, 100804, 100812, 100802, 100808, 100787, 100846, 100945, 100745, 100811, 100816, 100780, 100781, 100751, 100796, 100825, 100777, 100753, 100760, 100795, 100747, 100752</t>
  </si>
  <si>
    <t>100790, 100748, 100809, 100815, 100791, 100778, 100820, 100783, 100806, 100801, 100765, 100813, 100759, 100756, 100770, 100803, 100788, 100779, 100775, 100767</t>
  </si>
  <si>
    <t>100792, 100786, 100784, 100818, 100764, 100799, 100757, 100800, 100768, 100817, 100771, 100750, 100773, 100761, 100758, 100755, 100763, 100762, 100766</t>
  </si>
  <si>
    <t>100793, 101165, 100749, 100785, 100776, 100826</t>
  </si>
  <si>
    <t>101025, 100793, 100748, 100822, 100818, 100809, 100815, 100791, 100805, 100774, 100885, 100797, 100757, 101165, 100798, 100749, 100765, 100819, 100845, 100807, 100804, 100812, 100785, 100802, 100808, 100787, 100813, 100846, 100945, 100759, 100756, 100811, 100816, 100773, 100780, 100781, 100770, 100803, 100751, 100755, 100796, 100825, 100777, 100826, 100760, 100766, 100775, 100767, 100795, 100747</t>
  </si>
  <si>
    <t>100792, 100778, 100799, 100806, 100800, 100801, 100782, 100817, 100771, 100779</t>
  </si>
  <si>
    <t>100790, 100786, 100784, 100820, 100764, 100794, 100925, 100783, 100810, 100768, 100745, 100750, 100761, 100758, 100788, 100753, 100763, 100762</t>
  </si>
  <si>
    <t>100776, 100752</t>
  </si>
  <si>
    <t>101025, 100818, 100809, 100805, 100925, 100774, 100885, 100797, 101165, 100783, 100810, 100782, 100819, 100845, 100807, 100804, 100812, 100802, 100768, 100808, 100817, 100813, 100945, 100759, 100745, 100750, 100816, 100773, 100780, 100781, 100770, 100758, 100803, 100776, 100751, 100796, 100788, 100826, 100763, 100760, 100766, 100752</t>
  </si>
  <si>
    <t>100792, 100748, 100815, 100778, 100757, 100806, 100800, 100801, 100771, 100753, 100779, 100762, 100775, 100747</t>
  </si>
  <si>
    <t>100790, 100793, 100786, 100784, 100791, 100820, 100764, 100794, 100799, 100798, 100749, 100765, 100785, 100787, 100846, 100756, 100811, 100761, 100755, 100825, 100777, 100767, 100795</t>
  </si>
  <si>
    <t>101025, 100792, 100748, 100822, 100818, 100815, 100778, 100774, 100757, 101165, 100806, 100800, 100801, 100819, 100845, 100807, 100804, 100812, 100802, 100808, 100817, 100945, 100745, 100811, 100771, 100816, 100773, 100780, 100751, 100755, 100788, 100777, 100826, 100763, 100762, 100775, 100747</t>
  </si>
  <si>
    <t>100793, 100783, 100810, 100785, 100846, 100750, 100758, 100760, 100766</t>
  </si>
  <si>
    <t>100790, 100786, 100784, 100809, 100791, 100820, 100805, 100764, 100794, 100925, 100799, 100885, 100797, 100798, 100749, 100782, 100765, 100768, 100787, 100813, 100759, 100756, 100761, 100781, 100776, 100825, 100753, 100779, 100767, 100795, 100752</t>
  </si>
  <si>
    <t>100770, 100803, 100796</t>
  </si>
  <si>
    <t>100660, 100679, 100647, 100669, 100865, 100666, 100866, 100680, 100665, 100671, 100667, 100684, 100659, 100653</t>
  </si>
  <si>
    <t>100681, 101085, 100678, 100682, 100670, 100661, 100687, 100673, 101005, 100646, 100688, 100649, 100663, 100672, 100686, 100662, 100677, 100905, 100658, 101105, 101145, 100685, 100650</t>
  </si>
  <si>
    <t>100651, 100965, 100648, 100655, 100664, 100657, 100656, 100689</t>
  </si>
  <si>
    <t>100793, 100786, 100818, 100764, 100794, 100925, 100885, 100797, 100810, 100798, 100749, 100819, 100807, 100812, 100802, 100846, 100945, 100745, 100816, 100773, 100780, 100755, 100777, 100826, 100795</t>
  </si>
  <si>
    <t>100790, 100792, 100784, 100748, 100822, 100809, 100815, 100791, 100778, 100820, 100805, 100799, 100774, 100757, 101165, 100783, 100806, 100800, 100801, 100782, 100765, 100845, 100804, 100817, 100813, 100759, 100756, 100811, 100771, 100761, 100781, 100770, 100758, 100803, 100776, 100751, 100796, 100825, 100788, 100753, 100763, 100779, 100762, 100766, 100775, 100767, 100747</t>
  </si>
  <si>
    <t>100785, 100768, 100787, 100750, 100760</t>
  </si>
  <si>
    <t>101025, 100808</t>
  </si>
  <si>
    <t>100752</t>
  </si>
  <si>
    <t>101025, 100790, 100793, 100784, 100748, 100822, 100818, 100778, 100820, 100805, 100764, 100794, 100925, 100774, 100885, 100757, 101165, 100806, 100810, 100798, 100800, 100801, 100749, 100782, 100819, 100804, 100812, 100802, 100768, 100808, 100846, 100945, 100759, 100756, 100811, 100771, 100750, 100816, 100773, 100780, 100781, 100758, 100751, 100825, 100777, 100826, 100753, 100763, 100760, 100779, 100766, 100775, 100767, 100795, 100747, 100752</t>
  </si>
  <si>
    <t>100792, 100786, 100809, 100791, 100799, 100797, 100783, 100845, 100787, 100761, 100755, 100796, 100788, 100762</t>
  </si>
  <si>
    <t>100815, 100765, 100785, 100817, 100813, 100745, 100770, 100803, 100776</t>
  </si>
  <si>
    <t>101025, 100790, 100793, 100786, 100784, 100748, 100822, 100809, 100778, 100820, 100805, 100764, 100794, 100925, 100799, 100774, 100885, 100797, 100757, 100806, 100810, 100798, 100801, 100749, 100782, 100765, 100819, 100845, 100807, 100804, 100785, 100802, 100808, 100813, 100846, 100759, 100745, 100771, 100750, 100816, 100773, 100780, 100781, 100770, 100758, 100803, 100776, 100755, 100796, 100788, 100826, 100753, 100763, 100760, 100766, 100775, 100767, 100795, 100747</t>
  </si>
  <si>
    <t>100792, 100815, 100791, 100783, 100800, 100812, 100768, 100787, 100945, 100756, 100811, 100761, 100779, 100762</t>
  </si>
  <si>
    <t>100818, 101165, 100817, 100751, 100825, 100777, 100752</t>
  </si>
  <si>
    <t>101025, 100790, 100786, 100784, 100748, 100822, 100809, 100815, 100778, 100820, 100805, 100764, 100794, 100925, 100799, 100774, 100885, 100797, 100757, 101165, 100806, 100810, 100800, 100801, 100782, 100765, 100819, 100845, 100807, 100804, 100812, 100785, 100802, 100808, 100813, 100846, 100945, 100759, 100756, 100745, 100811, 100771, 100750, 100816, 100773, 100780, 100781, 100770, 100758, 100803, 100776, 100751, 100755, 100796, 100788, 100826, 100753, 100763, 100760, 100779, 100775, 100767, 100795, 100747, 100752</t>
  </si>
  <si>
    <t>100792, 100791, 100783, 100768, 100787, 100761, 100762</t>
  </si>
  <si>
    <t>100793, 100818, 100798, 100749, 100817, 100825, 100777, 100766</t>
  </si>
  <si>
    <t>100790, 100792, 100784, 100748, 100822, 100809, 100815, 100778, 100820, 100799, 100757, 100806, 100800, 100801, 100782, 100804, 100759, 100756, 100761, 100796, 100788, 100753, 100779, 100775, 100767, 100747</t>
  </si>
  <si>
    <t>100793, 100818, 100764, 100794, 100925, 100774, 100885, 101165, 100783, 100810, 100798, 100749, 100819, 100807, 100812, 100785, 100802, 100846, 100945, 100745, 100816, 100780, 100781, 100758, 100751, 100777, 100826, 100760, 100766, 100795, 100752</t>
  </si>
  <si>
    <t>101025</t>
  </si>
  <si>
    <t>100786, 100791, 100805, 100797, 100845, 100768, 100808, 100787, 100811, 100771, 100773, 100755, 100763, 100762</t>
  </si>
  <si>
    <t>100765, 100817, 100813, 100750, 100770, 100803, 100776, 100825</t>
  </si>
  <si>
    <t>101025, 100748, 100822, 100818, 100778, 100820, 100805, 100764, 100925, 100774, 100757, 101165, 100806, 100810, 100798, 100800, 100801, 100749, 100819, 100807, 100812, 100802, 100768, 100808, 100846, 100945, 100759, 100756, 100745, 100811, 100771, 100750, 100816, 100780, 100781, 100758, 100751, 100825, 100777, 100826, 100753, 100763, 100760, 100779, 100766, 100775, 100767, 100795, 100747, 100752</t>
  </si>
  <si>
    <t>100790, 100792, 100786, 100784, 100809, 100791, 100794, 100799, 100797, 100783, 100782, 100845, 100804, 100787, 100773, 100761, 100755, 100796, 100788, 100762</t>
  </si>
  <si>
    <t>100793, 100815, 100885, 100765, 100785, 100817, 100813, 100770, 100803, 100776</t>
  </si>
  <si>
    <t>101025, 100793, 100784, 100748, 100822, 100818, 100778, 100820, 100805, 100764, 100925, 100774, 100757, 101165, 100806, 100810, 100798, 100800, 100801, 100749, 100782, 100819, 100807, 100804, 100812, 100802, 100768, 100808, 100846, 100945, 100759, 100756, 100811, 100771, 100750, 100816, 100773, 100780, 100781, 100758, 100751, 100825, 100777, 100826, 100753, 100763, 100760, 100779, 100766, 100775, 100767, 100795, 100747, 100752</t>
  </si>
  <si>
    <t>100790, 100792, 100786, 100809, 100791, 100794, 100799, 100797, 100783, 100845, 100787, 100761, 100755, 100796, 100788, 100762</t>
  </si>
  <si>
    <t>100815, 100885, 100765, 100785, 100817, 100813, 100745, 100770, 100803, 100776</t>
  </si>
  <si>
    <t>101025, 100790, 100793, 100786, 100784, 100822, 100818, 100809, 100820, 100805, 100764, 100794, 100925, 100799, 100774, 100885, 100757, 101165, 100810, 100798, 100749, 100782, 100765, 100819, 100845, 100807, 100804, 100812, 100785, 100802, 100768, 100808, 100787, 100813, 100846, 100945, 100759, 100756, 100745, 100811, 100750, 100816, 100773, 100761, 100780, 100781, 100770, 100758, 100803, 100776, 100751, 100755, 100796, 100825, 100777, 100826, 100753, 100763, 100760, 100779, 100766, 100775, 100767, 100795, 100747, 100752</t>
  </si>
  <si>
    <t>100748, 100806, 100800, 100771</t>
  </si>
  <si>
    <t>100792, 100791, 100797, 100783, 100801, 100788, 100762</t>
  </si>
  <si>
    <t>100815, 100817</t>
  </si>
  <si>
    <t>100786, 100784, 100748, 100822, 100818, 100809, 100815, 100791, 100778, 100820, 100805, 100794, 100925, 100799, 100774, 100797, 100757, 100783, 100806, 100800, 100801, 100749, 100782, 100819, 100845, 100804, 100802, 100808, 100813, 100759, 100756, 100745, 100811, 100750, 100816, 100773, 100780, 100758, 100776, 100796, 100753, 100763, 100779, 100766, 100775, 100795, 100747, 100752</t>
  </si>
  <si>
    <t>101025, 100790, 100792, 100885, 100812, 100768, 100787, 100846, 100771, 100761, 100755, 100788, 100762, 100767</t>
  </si>
  <si>
    <t>100793, 100764, 101165, 100810, 100798, 100765, 100807, 100785, 100817, 100945, 100781, 100770, 100803, 100751, 100825, 100777, 100826, 100760</t>
  </si>
  <si>
    <t>101025, 100790, 100786, 100784, 100748, 100822, 100818, 100809, 100815, 100820, 100805, 100794, 100925, 100799, 100774, 100885, 100797, 100757, 100783, 100800, 100801, 100749, 100782, 100819, 100845, 100787, 100846, 100759, 100756, 100745, 100811, 100750, 100816, 100773, 100761, 100780, 100758, 100776, 100796, 100788, 100753, 100766, 100775, 100767, 100747, 100752</t>
  </si>
  <si>
    <t>100792, 100791, 100806, 100804, 100812, 100768, 100808, 100771, 100755, 100763, 100779, 100762, 100795</t>
  </si>
  <si>
    <t>100793, 100764, 101165, 100810, 100798, 100765, 100807, 100785, 100802, 100817, 100813, 100945, 100781, 100770, 100803, 100751, 100825, 100777, 100826, 100760</t>
  </si>
  <si>
    <t>100651, 101085, 100648, 100670, 100669, 100865, 100666, 100866, 100688, 100649, 100663, 100664, 100672, 100665, 100657, 100656, 100686, 100677, 100658, 101105, 100684, 100659, 100689</t>
  </si>
  <si>
    <t>100681, 100660, 100679, 100678, 100682, 100647, 100661, 100687, 100673, 101005, 100680, 100646, 100655, 100671, 100662, 100667, 100905, 101145, 100653</t>
  </si>
  <si>
    <t>100965, 100685, 100650</t>
  </si>
  <si>
    <t>101025, 100790, 100792, 100793, 100786, 100784, 100748, 100822, 100818, 100809, 100778, 100820, 100805, 100794, 100925, 100799, 100774, 100885, 100797, 100757, 101165, 100783, 100806, 100798, 100800, 100801, 100749, 100782, 100765, 100819, 100807, 100804, 100812, 100802, 100768, 100808, 100817, 100813, 100945, 100759, 100756, 100745, 100811, 100771, 100750, 100816, 100773, 100761, 100780, 100781, 100770, 100758, 100776, 100825, 100777, 100753, 100763, 100779, 100762, 100766, 100767, 100795, 100747</t>
  </si>
  <si>
    <t>100791, 100846, 100755</t>
  </si>
  <si>
    <t>100815, 100764, 100810, 100785, 100787, 100803, 100751, 100796, 100788, 100826, 100760, 100775, 100752</t>
  </si>
  <si>
    <t>100790, 100748, 100822, 100925, 100885, 100798, 100812, 100785, 100846, 100945, 100751, 100760</t>
  </si>
  <si>
    <t>101025, 100792, 100786, 100784, 100809, 100815, 100778, 100820, 100794, 100799, 100774, 100797, 100757, 100806, 100810, 100800, 100749, 100765, 100819, 100845, 100807, 100804, 100802, 100808, 100817, 100813, 100759, 100756, 100745, 100811, 100771, 100816, 100773, 100761, 100780, 100781, 100770, 100803, 100796, 100825, 100788, 100777, 100753, 100763, 100779, 100762, 100766, 100775, 100767, 100795, 100747</t>
  </si>
  <si>
    <t>100793, 100818, 100791, 100764, 100783, 100801, 100782, 100768, 100758, 100755</t>
  </si>
  <si>
    <t>100805, 101165, 100787, 100750, 100776, 100826, 100752</t>
  </si>
  <si>
    <t>101025, 100790, 100792, 100793, 100786, 100784, 100748, 100822, 100818, 100809, 100778, 100805, 100794, 100925, 100799, 100774, 100885, 100797, 100757, 101165, 100806, 100810, 100800, 100801, 100782, 100765, 100819, 100845, 100807, 100804, 100812, 100802, 100768, 100817, 100787, 100813, 100759, 100756, 100811, 100816, 100773, 100761, 100780, 100781, 100770, 100776, 100796, 100825, 100788, 100777, 100753, 100763, 100760, 100779, 100762, 100767, 100795, 100747</t>
  </si>
  <si>
    <t>100791, 100820, 100764, 100783, 100798, 100785, 100846, 100771, 100758, 100751, 100755</t>
  </si>
  <si>
    <t>100815, 100749, 100808, 100945, 100745, 100750, 100803, 100826, 100766, 100775, 100752</t>
  </si>
  <si>
    <t>100792, 100784, 100809, 100791, 100778, 100820, 100757, 100806, 100800, 100782, 100765, 100804, 100817, 100759, 100803, 100763, 100779, 100762, 100747</t>
  </si>
  <si>
    <t>101025, 100793, 100786, 100818, 100805, 100794, 100925, 100774, 100885, 100797, 101165, 100783, 100810, 100798, 100801, 100819, 100807, 100785, 100802, 100808, 100787, 100813, 100945, 100756, 100745, 100811, 100750, 100816, 100773, 100761, 100780, 100781, 100751, 100825, 100788, 100753, 100766, 100775, 100795, 100752</t>
  </si>
  <si>
    <t>100748, 100822, 100845, 100770, 100776, 100777, 100760, 100767</t>
  </si>
  <si>
    <t>100790, 100799, 100749, 100768, 100846, 100771, 100758, 100755, 100796</t>
  </si>
  <si>
    <t>100815, 100764, 100812, 100826</t>
  </si>
  <si>
    <t>101025, 100790, 100792, 100784, 100748, 100822, 100818, 100809, 100815, 100791, 100778, 100820, 100805, 100794, 100925, 100797, 100757, 101165, 100783, 100806, 100798, 100800, 100801, 100749, 100782, 100765, 100819, 100845, 100807, 100804, 100812, 100785, 100768, 100808, 100817, 100787, 100813, 100846, 100945, 100759, 100745, 100811, 100771, 100750, 100816, 100773, 100761, 100780, 100781, 100770, 100803, 100776, 100751, 100825, 100788, 100777, 100826, 100753, 100763, 100779, 100762, 100766, 100775, 100767, 100795, 100747, 100752</t>
  </si>
  <si>
    <t>100793, 100786, 100799, 100774, 100756, 100758, 100755, 100796</t>
  </si>
  <si>
    <t>100764, 100885, 100810, 100802, 100760</t>
  </si>
  <si>
    <t>101025, 100786, 100748, 100822, 100818, 100815, 100791, 100805, 100794, 100925, 100774, 100797, 101165, 100783, 100798, 100749, 100765, 100819, 100845, 100807, 100804, 100812, 100785, 100802, 100768, 100808, 100787, 100813, 100846, 100945, 100745, 100811, 100750, 100816, 100773, 100761, 100780, 100781, 100770, 100758, 100751, 100825, 100777, 100826, 100763, 100760, 100766, 100795, 100752</t>
  </si>
  <si>
    <t>100790, 100792, 100784, 100778, 100757, 100806, 100800, 100801, 100782, 100759, 100756, 100771, 100803, 100776, 100788, 100753, 100779, 100762, 100775, 100767, 100747</t>
  </si>
  <si>
    <t>100809</t>
  </si>
  <si>
    <t>100793, 100820, 100799, 100817, 100755, 100796</t>
  </si>
  <si>
    <t>100764, 100885, 100810</t>
  </si>
  <si>
    <t>100790, 100792, 100784, 100809, 100791, 100778, 100820, 100757, 100806, 100798, 100800, 100801, 100782, 100804, 100812, 100817, 100759, 100756, 100771, 100761, 100776, 100788, 100777, 100826, 100753, 100779, 100762, 100775, 100767, 100747</t>
  </si>
  <si>
    <t>101025, 100793, 100786, 100818, 100805, 100794, 100925, 100774, 100885, 100797, 101165, 100783, 100810, 100765, 100819, 100807, 100785, 100802, 100808, 100787, 100813, 100846, 100945, 100745, 100811, 100750, 100816, 100773, 100780, 100781, 100758, 100803, 100751, 100825, 100763, 100760, 100766, 100795, 100752</t>
  </si>
  <si>
    <t>100748, 100822, 100845, 100770</t>
  </si>
  <si>
    <t>100799, 100749, 100768, 100755, 100796</t>
  </si>
  <si>
    <t>100815, 100764</t>
  </si>
  <si>
    <t>100809, 100770, 100803, 100751</t>
  </si>
  <si>
    <t>101025, 100790, 100792, 100786, 100784, 100748, 100822, 100818, 100815, 100778, 100820, 100805, 100794, 100925, 100799, 100774, 100885, 100797, 100757, 100783, 100806, 100810, 100798, 100800, 100801, 100749, 100782, 100765, 100819, 100845, 100807, 100804, 100812, 100785, 100802, 100768, 100808, 100817, 100813, 100945, 100759, 100756, 100745, 100811, 100816, 100773, 100761, 100780, 100781, 100776, 100796, 100825, 100777, 100826, 100753, 100763, 100760, 100779, 100762, 100766, 100775, 100767, 100795, 100747, 100752</t>
  </si>
  <si>
    <t>100793, 100791, 100764, 100846, 100771, 100758, 100755, 100788</t>
  </si>
  <si>
    <t>101165, 100787, 100750</t>
  </si>
  <si>
    <t>100790, 100792, 100786, 100784, 100748, 100822, 100818, 100809, 100815, 100778, 100820, 100805, 100925, 100799, 100774, 100885, 100797, 100757, 100783, 100806, 100798, 100800, 100801, 100749, 100782, 100765, 100819, 100845, 100807, 100804, 100812, 100785, 100802, 100768, 100808, 100817, 100813, 100846, 100945, 100759, 100756, 100745, 100811, 100771, 100816, 100773, 100761, 100780, 100781, 100770, 100803, 100776, 100751, 100796, 100825, 100788, 100777, 100826, 100753, 100760, 100779, 100762, 100766, 100775, 100767, 100795, 100747, 100752</t>
  </si>
  <si>
    <t>101025, 100793, 100791, 100764, 100794, 100758, 100755, 100763</t>
  </si>
  <si>
    <t>101165, 100810, 100787, 100750</t>
  </si>
  <si>
    <t>101025, 100793, 100786, 100818, 100815, 100805, 100764, 100794, 100925, 100774, 100885, 100797, 101165, 100783, 100810, 100798, 100749, 100765, 100819, 100807, 100812, 100785, 100802, 100768, 100808, 100787, 100813, 100846, 100945, 100745, 100811, 100750, 100816, 100773, 100780, 100781, 100758, 100751, 100755, 100796, 100825, 100777, 100826, 100760, 100766, 100795, 100752</t>
  </si>
  <si>
    <t>100792, 100784, 100822, 100809, 100791, 100778, 100820, 100799, 100757, 100806, 100800, 100801, 100782, 100845, 100804, 100817, 100759, 100756, 100771, 100761, 100803, 100776, 100788, 100779, 100762, 100775, 100767, 100747</t>
  </si>
  <si>
    <t>100790, 100753, 100763</t>
  </si>
  <si>
    <t>100770</t>
  </si>
  <si>
    <t>100792, 100784, 100809, 100815, 100791, 100778, 100797, 100757, 100806, 100800, 100801, 100782, 100765, 100804, 100768, 100759, 100756, 100771, 100770, 100803, 100776, 100788, 100779, 100762, 100775, 100767, 100747</t>
  </si>
  <si>
    <t>101025, 100786, 100818, 100820, 100805, 100794, 100774, 100885, 101165, 100783, 100810, 100798, 100749, 100819, 100807, 100785, 100802, 100808, 100787, 100813, 100846, 100945, 100745, 100750, 100816, 100773, 100761, 100780, 100781, 100758, 100751, 100825, 100826, 100763, 100760, 100766, 100795, 100752</t>
  </si>
  <si>
    <t>100748, 100822, 100845, 100777</t>
  </si>
  <si>
    <t>100790, 100793, 100925, 100799, 100817, 100811, 100755, 100796, 100753</t>
  </si>
  <si>
    <t>100764, 100812</t>
  </si>
  <si>
    <t>100792, 100818, 100815, 100778, 100797, 100757, 100783, 100806, 100800, 100812, 100771, 100755, 100777, 100826, 100762, 100747</t>
  </si>
  <si>
    <t>100790, 100793, 100784, 100809, 100820, 100805, 100925, 100774, 100885, 101165, 100810, 100798, 100801, 100782, 100765, 100819, 100804, 100785, 100808, 100817, 100787, 100813, 100945, 100759, 100756, 100811, 100750, 100816, 100773, 100761, 100781, 100770, 100758, 100803, 100751, 100825, 100788, 100753, 100763, 100760, 100766, 100775, 100752</t>
  </si>
  <si>
    <t>101025, 100786, 100748, 100822, 100791, 100794, 100749, 100845, 100802, 100745, 100780, 100776, 100779, 100767, 100795</t>
  </si>
  <si>
    <t>100799, 100768, 100846, 100796</t>
  </si>
  <si>
    <t>100764, 100807</t>
  </si>
  <si>
    <t>101025, 100792, 100793, 100786, 100784, 100748, 100822, 100818, 100809, 100815, 100778, 100820, 100805, 100794, 100925, 100799, 100774, 100885, 100797, 100757, 101165, 100783, 100806, 100798, 100800, 100801, 100749, 100782, 100765, 100819, 100845, 100807, 100804, 100812, 100768, 100817, 100846, 100945, 100759, 100756, 100745, 100811, 100771, 100816, 100773, 100761, 100780, 100781, 100770, 100758, 100803, 100776, 100796, 100825, 100788, 100777, 100753, 100763, 100762, 100766, 100775, 100767, 100795, 100747, 100752</t>
  </si>
  <si>
    <t>100790, 100791, 100755, 100779</t>
  </si>
  <si>
    <t>100764, 100810, 100785, 100802, 100808, 100787, 100813, 100750, 100751, 100826, 100760</t>
  </si>
  <si>
    <t>100681, 100660, 100965, 101085, 100678, 100648, 100670, 100669, 100687, 100666, 100866, 100646, 100688, 100655, 100649, 100663, 100664, 100656, 100686, 100662, 100677, 100658, 101105, 100684, 100689, 101145, 100685</t>
  </si>
  <si>
    <t>100679, 100682, 100657, 100671, 100667, 100905, 100659, 100653</t>
  </si>
  <si>
    <t>100651, 100647, 100865, 100661, 100673, 101005, 100680, 100672, 100665, 100650</t>
  </si>
  <si>
    <t>100681, 100660, 101085, 100678, 100648, 100670, 100669, 100865, 100687, 100666, 100866, 100680, 100646, 100688, 100655, 100649, 100663, 100664, 100672, 100656, 100686, 100662, 100677, 100658, 101105, 100684, 100689, 101145, 100685</t>
  </si>
  <si>
    <t>100965, 100679, 100682, 100673, 100657, 100671, 100667, 100905, 100659, 100653</t>
  </si>
  <si>
    <t>100651, 100647, 100661, 101005, 100665, 100650</t>
  </si>
  <si>
    <t>101025, 100790, 100792, 100786, 100784, 100748, 100822, 100818, 100815, 100791, 100778, 100925, 100799, 100774, 100885, 100757, 101165, 100783, 100806, 100810, 100798, 100800, 100801, 100749, 100782, 100765, 100819, 100845, 100807, 100804, 100802, 100817, 100813, 100756, 100745, 100811, 100750, 100816, 100773, 100761, 100780, 100758, 100755, 100796, 100825, 100788, 100777, 100826, 100753, 100779, 100762, 100766, 100767, 100795, 100747</t>
  </si>
  <si>
    <t>100764, 100797, 100768, 100808, 100846, 100771, 100781, 100776, 100763, 100760, 100775</t>
  </si>
  <si>
    <t>100793, 100809, 100820, 100805, 100794, 100812, 100785, 100787, 100945, 100770, 100803, 100751, 100752</t>
  </si>
  <si>
    <t>101025, 100790, 100792, 100786, 100784, 100748, 100822, 100818, 100809, 100815, 100778, 100805, 100794, 100925, 100799, 100774, 100757, 101165, 100783, 100806, 100800, 100801, 100749, 100782, 100765, 100819, 100845, 100807, 100804, 100812, 100785, 100802, 100768, 100817, 100787, 100813, 100846, 100945, 100759, 100756, 100811, 100771, 100750, 100816, 100773, 100761, 100780, 100758, 100776, 100751, 100755, 100796, 100788, 100777, 100826, 100753, 100760, 100779, 100762, 100766, 100775, 100767, 100795, 100747</t>
  </si>
  <si>
    <t>100764, 100885, 100797, 100810, 100808, 100781, 100825, 100763</t>
  </si>
  <si>
    <t>100793, 100791, 100820, 100798, 100745, 100770, 100803, 100752</t>
  </si>
  <si>
    <t>100792, 100786, 100784, 100748, 100822, 100818, 100809, 100815, 100791, 100778, 100794, 100799, 100774, 100885, 100757, 101165, 100783, 100806, 100810, 100800, 100801, 100749, 100765, 100819, 100845, 100807, 100802, 100817, 100813, 100759, 100756, 100745, 100771, 100750, 100816, 100780, 100758, 100776, 100796, 100825, 100788, 100753, 100779, 100762, 100766, 100795</t>
  </si>
  <si>
    <t>101025, 100790, 100764, 100925, 100797, 100768, 100808, 100846, 100811, 100773, 100761, 100781, 100755, 100763, 100760, 100775, 100767, 100747</t>
  </si>
  <si>
    <t>100793, 100820, 100805, 100798, 100782, 100804, 100812, 100785, 100787, 100945, 100770, 100803, 100751, 100777, 100826, 100752</t>
  </si>
  <si>
    <t>100651, 100660, 100965, 100679, 101085, 100678, 100648, 100647, 100670, 100669, 100865, 100661, 100666, 100866, 100680, 100646, 100688, 100649, 100663, 100664, 100665, 100657, 100671, 100656, 100686, 100667, 100677, 100658, 100684, 100659, 100689, 100653</t>
  </si>
  <si>
    <t>100681, 100682, 100687, 101005, 100655, 100662, 100905, 101105, 100685, 100650</t>
  </si>
  <si>
    <t>100673, 100672, 101145</t>
  </si>
  <si>
    <t>101025, 100792, 100786, 100784, 100748, 100822, 100818, 100809, 100815, 100791, 100778, 100797, 100757, 101165, 100783, 100806, 100800, 100801, 100749, 100782, 100804, 100812, 100802, 100768, 100808, 100817, 100813, 100846, 100945, 100759, 100756, 100745, 100811, 100750, 100773, 100758, 100803, 100776, 100755, 100796, 100825, 100788, 100777, 100753, 100763, 100760, 100762, 100766, 100775, 100767, 100795, 100747, 100752</t>
  </si>
  <si>
    <t>100790, 100793, 100820, 100805, 100764, 100794, 100925, 100799, 100774, 100885, 100810, 100798, 100765, 100819, 100845, 100807, 100785, 100787, 100771, 100816, 100761, 100780, 100781, 100770, 100751, 100826, 100779</t>
  </si>
  <si>
    <t>100790, 100792, 100786, 100822, 100818, 100809, 100815, 100778, 100764, 100774, 100885, 100757, 101165, 100806, 100810, 100800, 100801, 100749, 100765, 100845, 100807, 100804, 100812, 100785, 100802, 100768, 100808, 100813, 100846, 100945, 100759, 100756, 100754, 100745, 100811, 100771, 100750, 100761, 100780, 100781, 100803, 100776, 100751, 100755, 100796, 100825, 100788, 100777, 100753, 100779, 100762, 100766, 100775, 100747, 101187, 100752</t>
  </si>
  <si>
    <t>100793, 100784, 100791, 100805, 100794, 100925, 100799, 100797, 100783, 100798, 100782, 100819, 100817, 100787, 100816, 100773, 100758, 100760, 100767, 100795</t>
  </si>
  <si>
    <t>100820, 100770, 100826, 100763</t>
  </si>
  <si>
    <t>101025, 100792, 100786, 100784, 100748, 100822, 100818, 100791, 100778, 100774, 100797, 100757, 101165, 100806, 100800, 100801, 100749, 100819, 100804, 100812, 100785, 100802, 100808, 100817, 100846, 100945, 100759, 100745, 100811, 100761, 100770, 100803, 100776, 100755, 100788, 100777, 100753, 100763, 100760, 100762, 100766, 100775, 100767, 100795, 100747, 100752</t>
  </si>
  <si>
    <t>100790, 100793, 100809, 100815, 100820, 100805, 100764, 100794, 100925, 100799, 100885, 100783, 100810, 100798, 100782, 100765, 100845, 100807, 100768, 100787, 100813, 100756, 100771, 100750, 100816, 100773, 100780, 100781, 100758, 100751, 100796, 100825, 100826, 100779</t>
  </si>
  <si>
    <t>101025, 100792, 100793, 100786, 100822, 100818, 100809, 100815, 100778, 100820, 100805, 100794, 100925, 100799, 100774, 100885, 100797, 100757, 101165, 100783, 100806, 100798, 100800, 100801, 100749, 100782, 100765, 100819, 100807, 100804, 100812, 100785, 100802, 100808, 100787, 100813, 100945, 100759, 100756, 100745, 100811, 100771, 100750, 100773, 100761, 100780, 100770, 100758, 100755, 100825, 100788, 100777, 100753, 100779, 100762, 100766, 100775, 100767, 100747, 100752</t>
  </si>
  <si>
    <t>100791, 100764, 100810, 100845, 100817, 100846, 100781, 100776, 100795</t>
  </si>
  <si>
    <t>100790, 100784, 100748, 100768, 100816, 100803, 100751, 100796, 100826, 100763, 100760</t>
  </si>
  <si>
    <t>100793, 100786, 100818, 100809, 100815, 100791, 100778, 100805, 100794, 100925, 100774, 100885, 100757, 100783, 100800, 100801, 100782, 100819, 100807, 100804, 100812, 100785, 100802, 100808, 100787, 100945, 100759, 100756, 100745, 100811, 100771, 100780, 100788, 100779, 100762, 100766, 100775, 100767, 100795, 100747, 100752</t>
  </si>
  <si>
    <t>100822, 100806, 100777</t>
  </si>
  <si>
    <t>101025, 100792, 100820, 100764, 100799, 100797, 100810, 100845, 100817, 100846, 100773, 100761, 100781, 100758, 100776, 100751, 100755, 100753</t>
  </si>
  <si>
    <t>100790, 100784, 100748, 101165, 100798, 100749, 100765, 100768, 100813, 100750, 100816, 100770, 100803, 100796, 100825, 100826, 100763, 100760</t>
  </si>
  <si>
    <t>101025, 100793, 100786, 100818, 100805, 100794, 100925, 100774, 100885, 100797, 101165, 100783, 100810, 100798, 100749, 100765, 100819, 100845, 100807, 100812, 100785, 100802, 100768, 100808, 100787, 100813, 100846, 100945, 100756, 100745, 100750, 100816, 100773, 100761, 100780, 100781, 100751, 100796, 100825, 100777, 100826, 100753, 100763, 100760, 100766, 100795, 100752</t>
  </si>
  <si>
    <t>100792, 100822, 100791, 100778, 100764, 100799, 100800, 100801, 100804, 100817, 100759, 100811, 100771, 100770, 100758, 100776, 100755, 100788, 100779, 100762, 100775, 100767, 100747</t>
  </si>
  <si>
    <t>100790, 100784, 100748, 100809, 100815, 100820, 100757, 100806, 100782, 100803</t>
  </si>
  <si>
    <t>101025, 100786, 100774, 100783, 100766</t>
  </si>
  <si>
    <t>100792, 100793, 100818, 100815, 100791, 100778, 100805, 100794, 100925, 100885, 100797, 100757, 100806, 100798, 100800, 100801, 100782, 100807, 100804, 100808, 100787, 100945, 100759, 100745, 100811, 100780, 100758, 100788, 100777, 100779, 100762, 100767, 100747, 100752</t>
  </si>
  <si>
    <t>100820, 100764, 100799, 100810, 100819, 100845, 100817, 100846, 100771, 100773, 100761, 100781, 100776, 100751, 100755, 100753, 100795</t>
  </si>
  <si>
    <t>100790, 100784, 100748, 100822, 100809, 101165, 100749, 100765, 100812, 100785, 100802, 100768, 100813, 100750, 100816, 100770, 100803, 100796, 100825, 100826, 100763, 100760, 100775</t>
  </si>
  <si>
    <t>101025, 100786, 100809, 100820, 100805, 100925, 100774, 100885, 100797, 100783, 100810, 100798, 100801, 100749, 100782, 100765, 100819, 100807, 100804, 100785, 100802, 100768, 100808, 100787, 100813, 100945, 100759, 100756, 100745, 100811, 100773, 100761, 100780, 100770, 100803, 100776, 100751, 100755, 100825, 100788, 100777, 100763, 100775, 100767, 100795, 100752</t>
  </si>
  <si>
    <t>100792, 100822, 100815, 100791, 100778, 100794, 100757, 100806, 100800, 100771, 100779, 100762, 100747</t>
  </si>
  <si>
    <t>100764, 100799, 100845, 100817, 100846, 100781, 100753, 100766</t>
  </si>
  <si>
    <t>100790, 100793, 100784, 100748, 100818, 101165, 100812, 100750, 100816, 100796, 100826, 100760</t>
  </si>
  <si>
    <t>101025, 100792, 100748, 100822, 100818, 100809, 100791, 100778, 100820, 100794, 100925, 100799, 100774, 100885, 100797, 100757, 101165, 100783, 100806, 100810, 100800, 100801, 100749, 100782, 100765, 100845, 100807, 100804, 100812, 100802, 100768, 100808, 100787, 100813, 100945, 100759, 100756, 100745, 100811, 100771, 100773, 100761, 100780, 100758, 100803, 100776, 100751, 100796, 100825, 100788, 100753, 100763, 100779, 100762, 100766, 100775, 100767, 100795, 100747, 100752</t>
  </si>
  <si>
    <t>100786, 100764, 100817, 100846, 100781, 100755</t>
  </si>
  <si>
    <t>100790, 100793, 100784, 100815, 100805, 100798, 100819, 100785, 100750, 100816, 100770, 100777, 100826, 100760</t>
  </si>
  <si>
    <t>100660, 100679, 100648, 100670, 100865, 100666, 100680, 100688, 100649, 100663, 100671, 100656, 100686, 100667, 100677, 100658, 101105, 100689, 100653</t>
  </si>
  <si>
    <t>100681, 100682, 100669, 100687, 100673, 101005, 100866, 100646, 100664, 100905, 101145, 100685</t>
  </si>
  <si>
    <t>100684, 100659, 100650</t>
  </si>
  <si>
    <t>100651, 100965, 101085, 100678, 100647, 100661, 100655, 100672, 100665, 100657, 100662</t>
  </si>
  <si>
    <t>100651, 100681, 100660, 100679, 100682, 100648, 100670, 100669, 100865, 100687, 100666, 101005, 100866, 100680, 100646, 100688, 100655, 100649, 100663, 100665, 100686, 100667, 100677, 100905, 100658, 101105, 100684, 100659, 101145, 100650, 100653</t>
  </si>
  <si>
    <t>100664, 100657, 100685</t>
  </si>
  <si>
    <t>100965, 101085, 100678, 100647, 100661, 100673, 100672, 100671, 100656, 100662, 100689</t>
  </si>
  <si>
    <t>100790, 100792, 100784, 100822, 100809, 100815, 100791, 100778, 100820, 100799, 100757, 100806, 100800, 100801, 100782, 100765, 100845, 100804, 100817, 100759, 100756, 100773, 100761, 100770, 100758, 100803, 100776, 100796, 100788, 100753, 100763, 100779, 100762, 100775, 100767, 100747</t>
  </si>
  <si>
    <t>101025, 100793, 100786, 100818, 100805, 100764, 100794, 100925, 100774, 100885, 100797, 101165, 100783, 100810, 100798, 100749, 100819, 100807, 100812, 100785, 100802, 100768, 100808, 100787, 100813, 100846, 100945, 100745, 100811, 100771, 100750, 100816, 100780, 100781, 100751, 100825, 100777, 100826, 100760, 100766, 100795, 100752</t>
  </si>
  <si>
    <t>100748, 100755</t>
  </si>
  <si>
    <t>100660, 100682, 100648, 100670, 100669, 100661, 100666, 100680, 100649, 100663, 100664, 100686, 100677, 100905, 101105</t>
  </si>
  <si>
    <t>100681, 101085, 100865, 101005, 100646, 100688, 100672, 100665, 100657, 100656, 100662, 100658, 100684, 100659, 100650</t>
  </si>
  <si>
    <t>100651, 100866, 100685</t>
  </si>
  <si>
    <t>100965, 100679, 100678, 100647, 100687, 100673, 100655, 100671, 100667, 100689, 101145, 100653</t>
  </si>
  <si>
    <t>100651, 101085, 100670, 100865, 101005, 100866, 100688, 100649, 100663, 100664, 100672, 100665, 100657, 100656, 100686, 100662, 100677, 100658, 101105, 100684, 100659, 100685, 100650</t>
  </si>
  <si>
    <t>100660, 100965, 100679, 100682, 100648, 100661, 100687, 100666, 100680, 100667, 100905</t>
  </si>
  <si>
    <t>100681, 100678, 100647, 100669, 100673, 100646, 100655, 100671, 100689, 101145, 100653</t>
  </si>
  <si>
    <t>101025, 100818, 100809, 100820, 100794, 100925, 100774, 100797, 101165, 100783, 100810, 100798, 100749, 100765, 100819, 100807, 100804, 100785, 100802, 100768, 100808, 100817, 100787, 100813, 100945, 100759, 100756, 100745, 100750, 100816, 100761, 100780, 100781, 100803, 100751, 100755, 100788, 100826, 100753, 100763, 100760, 100766, 100795, 100752</t>
  </si>
  <si>
    <t>100790, 100792, 100822, 100815, 100778, 100799, 100757, 100806, 100800, 100801, 100782, 100846, 100796, 100779, 100762, 100747</t>
  </si>
  <si>
    <t>100786, 100748, 100791, 100764, 100885, 100773, 100770, 100758, 100776</t>
  </si>
  <si>
    <t>100793, 100784, 100805, 100845, 100812, 100811, 100771, 100825, 100777, 100775, 100767</t>
  </si>
  <si>
    <t>101025, 100790, 100792, 100786, 100822, 100818, 100809, 100794, 100925, 100774, 100797, 100757, 101165, 100806, 100810, 100798, 100800, 100801, 100749, 100782, 100819, 100845, 100807, 100804, 100802, 100768, 100808, 100817, 100846, 100759, 100756, 100745, 100780, 100770, 100755, 100825, 100753, 100762, 100766, 100795, 100747, 100752</t>
  </si>
  <si>
    <t>100793</t>
  </si>
  <si>
    <t>100815, 100791, 100805, 100764, 100799, 100783, 100765, 100787, 100811, 100771, 100750, 100773, 100761, 100758, 100803, 100776, 100796, 100763, 100779, 100767, 101187</t>
  </si>
  <si>
    <t>100784, 100778, 100820, 100885, 100812, 100785, 100813, 100945, 100816, 100781, 100751, 100788, 100777, 100826, 100760, 100775</t>
  </si>
  <si>
    <t>101025, 100792, 100786, 100822, 100818, 100809, 100791, 100805, 100799, 100774, 100757, 101165, 100806, 100810, 100800, 100801, 100749, 100782, 100845, 100807, 100804, 100812, 100802, 100808, 100817, 100759, 100756, 100745, 100811, 100771, 100750, 100816, 100780, 100755, 100796, 100788, 100826, 100763, 100779, 100762, 100766, 100795, 100747, 100752</t>
  </si>
  <si>
    <t>100793, 100815, 100764, 100925, 100797, 100783, 100765, 100787, 100846, 100773, 100761, 100770, 100758, 100803, 100776, 100825, 100753, 100767, 101187</t>
  </si>
  <si>
    <t>100790, 100784, 100778, 100820, 100794, 100885, 100798, 100819, 100785, 100768, 100813, 100945, 100781, 100751, 100777, 100760, 100775</t>
  </si>
  <si>
    <t>101025, 100792, 100822, 100818, 100809, 100791, 100805, 100925, 100774, 100885, 100757, 101165, 100806, 100810, 100798, 100800, 100801, 100749, 100782, 100845, 100807, 100804, 100812, 100785, 100802, 100808, 100817, 100945, 100759, 100745, 100811, 100771, 100750, 100816, 100780, 100751, 100755, 100796, 100777, 100763, 100760, 100779, 100762, 100766, 100795, 100747, 100752</t>
  </si>
  <si>
    <t>100793, 100786, 100815, 100764, 100799, 100797, 100783, 100765, 100787, 100846, 100756, 100773, 100761, 100770, 100758, 100803, 100776, 100825, 100753, 100767, 101187</t>
  </si>
  <si>
    <t>100790, 100784, 100778, 100820, 100794, 100819, 100768, 100813, 100781, 100788, 100826, 100775</t>
  </si>
  <si>
    <t>100815, 100782, 100779</t>
  </si>
  <si>
    <t>101025, 100822, 100818, 100778, 100774, 100885, 100797, 100757, 100806, 100798, 100800, 100749, 100812, 100785, 100802, 100768, 100808, 100787, 100945, 100759, 100756, 100745, 100811, 100750, 100780, 100770, 100751, 100796, 100788, 100777, 100753, 100763, 100760, 100762, 100766, 100775, 100795, 100747, 100752</t>
  </si>
  <si>
    <t>100790, 100792, 100793, 100786, 100809, 100791, 100820, 100805, 100764, 100925, 100799, 100783, 100810, 100801, 100765, 100845, 100807, 100804, 100813, 100846, 100771, 100773, 100761, 100758, 100803, 100776, 100755, 100825, 100767, 101187</t>
  </si>
  <si>
    <t>100784, 100794, 101165, 100819, 100816, 100781, 100826</t>
  </si>
  <si>
    <t>101025, 100790, 100792, 100786, 100784, 100822, 100818, 100815, 100799, 100774, 100797, 100757, 100806, 100800, 100801, 100749, 100782, 100765, 100819, 100845, 100807, 100804, 100812, 100785, 100802, 100808, 100846, 100945, 100759, 100756, 100771, 100750, 100816, 100780, 100796, 100788, 100826, 100763, 100779, 100762, 100766, 100775, 100795, 100747, 100752</t>
  </si>
  <si>
    <t>100793, 100791, 100805, 100764, 100925, 100783, 100810, 100817, 100787, 100811, 100773, 100761, 100770, 100758, 100803, 100776, 100755, 100825, 100753, 100767, 101187</t>
  </si>
  <si>
    <t>100809, 100778, 100820, 100794, 100885, 101165, 100798, 100768, 100813, 100745, 100781, 100751, 100777, 100760</t>
  </si>
  <si>
    <t>101025, 100784, 100822, 100820, 100774, 100797, 100757, 101165, 100806, 100798, 100800, 100749, 100782, 100845, 100807, 100804, 100802, 100768, 100808, 100817, 100945, 100759, 100756, 100745, 100811, 100771, 100780, 100781, 100770, 100751, 100796, 100788, 100777, 100826, 100763, 100760, 100779, 100762, 100766, 100775, 100795, 100747, 100752</t>
  </si>
  <si>
    <t>100790, 100792, 100793, 100786, 100818, 100809, 100815, 100791, 100778, 100805, 100764, 100925, 100799, 100783, 100810, 100801, 100765, 100812, 100785, 100787, 100813, 100846, 100750, 100773, 100761, 100758, 100803, 100776, 100755, 100825, 100753, 100767, 101187</t>
  </si>
  <si>
    <t>100794, 100885, 100819, 100816</t>
  </si>
  <si>
    <t>101025, 100790, 100792, 100822, 100809, 100815, 100778, 100820, 100794, 100925, 100799, 100774, 100797, 100757, 101165, 100783, 100806, 100810, 100798, 100800, 100801, 100749, 100782, 100765, 100819, 100845, 100807, 100804, 100812, 100785, 100802, 100768, 100808, 100817, 100787, 100813, 100846, 100945, 100759, 100756, 100745, 100771, 100816, 100780, 100781, 100803, 100751, 100755, 100825, 100788, 100826, 100753, 100763, 100760, 100779, 100762, 100766, 100775, 100795, 100747, 100752</t>
  </si>
  <si>
    <t>100793, 100786, 100748, 100818, 100791, 100805, 100764, 100885, 100811, 100750, 100773, 100761, 100770, 100758, 100776, 100796, 100767</t>
  </si>
  <si>
    <t>100784, 100777</t>
  </si>
  <si>
    <t>100660, 100965, 100679, 101085, 100648, 100670, 100669, 100687, 100666, 101005, 100680, 100646, 100655, 100663, 100664, 100671, 100656, 100686, 100667, 100677, 100905, 101105, 100684, 100689, 101145, 100653</t>
  </si>
  <si>
    <t>100682, 100661</t>
  </si>
  <si>
    <t>100681, 100647, 100866, 100649, 100672, 100665, 100657, 100662, 100659, 100685</t>
  </si>
  <si>
    <t>100651, 100678, 100865, 100673, 100688, 100658, 100650</t>
  </si>
  <si>
    <t>101025, 100792, 100784, 100822, 100818, 100815, 100778, 100820, 100925, 100799, 100774, 100885, 100783, 100810, 100800, 100801, 100749, 100782, 100765, 100819, 100845, 100807, 100804, 100812, 100802, 100768, 100808, 100817, 100813, 100846, 100945, 100759, 100756, 100811, 100750, 100816, 100761, 100780, 100770, 100758, 100803, 100776, 100796, 100825, 100788, 100777, 100763, 100779, 100766, 100775, 100767, 100795, 100752</t>
  </si>
  <si>
    <t>100790, 100786, 100791, 100764, 100797, 100771, 100773, 100755, 100826, 100753, 100760</t>
  </si>
  <si>
    <t>100793, 100809, 100805, 100794, 101165, 100798, 100785, 100787, 100745, 100781, 100751</t>
  </si>
  <si>
    <t>101025, 100792, 100793, 100784, 100822, 100818, 100809, 100815, 100778, 100820, 100925, 100799, 100774, 100885, 101165, 100810, 100800, 100801, 100749, 100765, 100819, 100845, 100807, 100804, 100812, 100802, 100768, 100808, 100817, 100787, 100813, 100945, 100759, 100756, 100745, 100750, 100816, 100780, 100770, 100758, 100803, 100776, 100796, 100825, 100788, 100777, 100763, 100779, 100766, 100775, 100767, 100795</t>
  </si>
  <si>
    <t>100757, 100806, 100782, 100762, 100747</t>
  </si>
  <si>
    <t>100790, 100786, 100791, 100764, 100797, 100783, 100846, 100811, 100771, 100773, 100761, 100755, 100826, 100753, 100760</t>
  </si>
  <si>
    <t>100805, 100794, 100798, 100785, 100781, 100751, 100752</t>
  </si>
  <si>
    <t>101025, 100792, 100784, 100822, 100818, 100809, 100791, 100778, 100925, 100799, 100774, 100885, 100797, 100757, 101165, 100783, 100806, 100800, 100801, 100749, 100782, 100819, 100845, 100807, 100804, 100812, 100802, 100808, 100787, 100846, 100759, 100811, 100771, 100750, 100816, 100761, 100780, 100758, 100803, 100776, 100796, 100788, 100777, 100779, 100762, 100766, 100775, 100795, 100747, 100752</t>
  </si>
  <si>
    <t>100790, 100786, 100764, 100768, 100817, 100756, 100773, 100755, 100825, 100826, 100753, 100763, 100760, 100767</t>
  </si>
  <si>
    <t>100793, 100815, 100820, 100805, 100794, 100810, 100798, 100765, 100785, 100813, 100945, 100745, 100781, 100770, 100751, 101187</t>
  </si>
  <si>
    <t>101025, 100792, 100784, 100822, 100818, 100809, 100791, 100778, 100820, 100794, 100925, 100799, 100774, 100885, 100797, 100757, 100783, 100806, 100800, 100801, 100749, 100782, 100819, 100845, 100807, 100804, 100812, 100785, 100808, 100846, 100945, 100759, 100811, 100771, 100761, 100780, 100758, 100803, 100776, 100796, 100788, 100777, 100779, 100762, 100766, 100775, 100795, 100747, 100752</t>
  </si>
  <si>
    <t>100790, 100786, 100764, 100768, 100817, 100756, 100816, 100773, 100755, 100825, 100826, 100753, 100763, 100760, 100767</t>
  </si>
  <si>
    <t>100793, 100815, 100805, 101165, 100810, 100798, 100765, 100802, 100787, 100813, 100745, 100750, 100781, 100770, 100751, 101187</t>
  </si>
  <si>
    <t>100651, 100681, 100965, 100648, 100647, 100865, 100661, 100866, 100646, 100688, 100672, 100665, 100657, 100671, 100662, 100905, 100658, 100684, 100659, 101145, 100685, 100650</t>
  </si>
  <si>
    <t>100660, 100679, 100682, 100670, 100687, 100673, 101005, 100680, 100649, 100663, 100686, 100667, 100677, 100653</t>
  </si>
  <si>
    <t>101085, 100678, 100669, 100666, 100655, 100664, 100656, 101105, 100689</t>
  </si>
  <si>
    <t>101025, 100790, 100792, 100793, 100786, 100784, 100822, 100818, 100809, 100815, 100791, 100778, 100820, 100805, 100764, 100794, 100925, 100799, 100774, 100885, 100797, 100757, 101165, 100783, 100806, 100810, 100798, 100800, 100801, 100749, 100782, 100765, 100819, 100845, 100807, 100804, 100812, 100785, 100802, 100768, 100808, 100817, 100787, 100813, 100846, 100945, 100759, 100756, 100745, 100811, 100771, 100750, 100816, 100773, 100761, 100780, 100781, 100770, 100758, 100803, 100776, 100751, 100755, 100796, 100825, 100788, 100777, 100826, 100753, 100763, 100760, 100779, 100762, 100766, 100775, 100767, 100795, 100747, 101187, 100752</t>
  </si>
  <si>
    <t>101025, 100792, 100793, 100784, 100822, 100809, 100791, 100820, 100805, 100764, 100925, 100885, 101165, 100806, 100749, 100782, 100765, 100819, 100807, 100812, 100802, 100808, 100813, 100846, 100945, 100745, 100750, 100816, 100761, 100770, 100803, 100755, 100796, 100788, 100826, 100763, 100760, 100766, 100775, 100795</t>
  </si>
  <si>
    <t>100790, 100757, 100810, 100800, 100801, 100804, 100811, 100771, 100762, 100747, 101187</t>
  </si>
  <si>
    <t>100786, 100818, 100815, 100778, 100794, 100799, 100774, 100797, 100783, 100845, 100785, 100768, 100787, 100756, 100773, 100758, 100751, 100825, 100779, 100767</t>
  </si>
  <si>
    <t>100798, 100759, 100780, 100781, 100776, 100777, 100753, 100752</t>
  </si>
  <si>
    <t>100790, 100792, 100784, 100822, 100809, 100815, 100791, 100764, 100799, 100757, 100783, 100806, 100798, 100801, 100782, 100845, 100812, 100817, 100945, 100759, 100758, 100776, 100755, 100788, 100777, 100826, 100760, 100779, 100762, 100775, 100767, 100747</t>
  </si>
  <si>
    <t>101025, 100786, 100818, 100778, 100820, 100805, 100794, 100925, 100774, 100885, 100797, 101165, 100810, 100800, 100749, 100765, 100819, 100807, 100804, 100785, 100802, 100768, 100808, 100813, 100756, 100745, 100811, 100771, 100750, 100816, 100761, 100780, 100781, 100770, 100803, 100796, 100763, 100766, 100795, 101187, 100752</t>
  </si>
  <si>
    <t>100787, 100846, 100773, 100751, 100825</t>
  </si>
  <si>
    <t>100793, 100753</t>
  </si>
  <si>
    <t>100757, 100817, 100758, 100755, 100753, 100762, 100747</t>
  </si>
  <si>
    <t>101025, 100790, 100792, 100786, 100784, 100822, 100818, 100809, 100815, 100791, 100778, 100805, 100925, 100799, 100774, 101165, 100806, 100810, 100800, 100801, 100749, 100782, 100765, 100819, 100807, 100804, 100812, 100768, 100808, 100813, 100846, 100756, 100811, 100771, 100750, 100816, 100780, 100770, 100796, 100788, 100777, 100826, 100766, 100775, 100767, 100795, 101187, 100752</t>
  </si>
  <si>
    <t>100794, 100885, 100797, 100783, 100845, 100785, 100802, 100787, 100945, 100773, 100803, 100751, 100825</t>
  </si>
  <si>
    <t>100793, 100820, 100764, 100798, 100759, 100745, 100761, 100781, 100776, 100763, 100760</t>
  </si>
  <si>
    <t>101025, 100786, 100805, 100794, 100774, 100797, 101165, 100810, 100749, 100765, 100819, 100807, 100804, 100802, 100808, 100813, 100756, 100745, 100811, 100750, 100816, 100773, 100761, 100780, 100781, 100803, 100753, 100766, 100775, 100795, 100752</t>
  </si>
  <si>
    <t>100792, 100793, 100822, 100818, 100809, 100791, 100925, 100799, 100885, 100783, 100798, 100801, 100782, 100812, 100768, 100817, 100945, 100759, 100758, 100776, 100755, 100796, 100788, 100777, 100826, 100779, 100767, 101187</t>
  </si>
  <si>
    <t>100784, 100815, 100778, 100757, 100806, 100800, 100771, 100762, 100747</t>
  </si>
  <si>
    <t>100790, 100845, 100785, 100787, 100846, 100770, 100751, 100825</t>
  </si>
  <si>
    <t>100820, 100764, 100763, 100760</t>
  </si>
  <si>
    <t>101025, 100793, 100786, 100818, 100791, 100805, 100764, 100794, 100925, 100774, 100885, 100797, 101165, 100783, 100810, 100798, 100749, 100819, 100807, 100812, 100785, 100802, 100768, 100808, 100817, 100787, 100945, 100745, 100811, 100750, 100816, 100773, 100780, 100781, 100758, 100751, 100777, 100826, 100766, 100795, 100752</t>
  </si>
  <si>
    <t>100790, 100792, 100784, 100822, 100809, 100778, 100820, 100799, 100757, 100806, 100800, 100801, 100782, 100845, 100804, 100759, 100756, 100771, 100761, 100770, 100803, 100776, 100796, 100788, 100753, 100763, 100779, 100762, 100775, 100767, 100747, 101187</t>
  </si>
  <si>
    <t>100813, 100846, 100755, 100825</t>
  </si>
  <si>
    <t>100815, 100765, 100760</t>
  </si>
  <si>
    <t>100651, 100681, 100965, 100647, 100670, 100865, 101005, 100866, 100688, 100649, 100663, 100672, 100665, 100671, 100656, 100686, 100662, 100677, 100905, 100658, 100684, 100659, 101145, 100650</t>
  </si>
  <si>
    <t>100660, 100679, 100682, 100669, 100687, 100673, 100680, 100646, 100664, 100667, 100689, 100685, 100653</t>
  </si>
  <si>
    <t>101085, 100678, 100648, 100661, 100666, 100655, 100657, 101105</t>
  </si>
  <si>
    <t>100793, 100784, 100791, 100820, 100805, 100794, 100925, 100799, 100797, 100783, 100798, 100782, 100819, 100817, 100787, 100816, 100773, 100770, 100758, 100826, 100763, 100760, 100767, 100795</t>
  </si>
  <si>
    <t>100790, 100792, 100786, 100822, 100818, 100809, 100778, 100764, 100925, 100774, 100885, 100757, 101165, 100783, 100806, 100800, 100801, 100749, 100782, 100765, 100819, 100845, 100807, 100804, 100812, 100785, 100808, 100813, 100846, 100945, 100759, 100756, 100754, 100745, 100811, 100771, 100750, 100780, 100781, 100803, 100776, 100751, 100796, 100825, 100788, 100777, 100753, 100763, 100760, 100779, 100762, 100766, 100775, 100747, 101187, 100752</t>
  </si>
  <si>
    <t>100793, 100784, 100815, 100791, 100820, 100821, 100805, 100794, 100799, 100797, 100810, 100798, 100802, 100768, 100817, 100787, 100816, 100761, 100770, 100758, 100755, 100826, 100767, 100795</t>
  </si>
  <si>
    <t>100793, 100784, 100791, 100805, 100794, 100799, 100797, 100810, 100798, 100768, 100817, 100787, 100816, 100773, 100761, 100758, 100755, 100767, 100795</t>
  </si>
  <si>
    <t>100815, 100820, 100802, 100770, 100826</t>
  </si>
  <si>
    <t>100790, 100792, 100786, 100822, 100818, 100778, 100764, 100925, 100774, 100885, 100797, 100757, 101165, 100783, 100806, 100810, 100800, 100801, 100749, 100782, 100765, 100819, 100845, 100807, 100804, 100812, 100785, 100802, 100808, 100817, 100813, 100846, 100945, 100759, 100756, 100754, 100745, 100811, 100771, 100750, 100761, 100780, 100781, 100803, 100776, 100751, 100755, 100796, 100825, 100788, 100777, 100753, 100763, 100760, 100779, 100762, 100766, 100775, 100747, 101187, 100752</t>
  </si>
  <si>
    <t>100793, 100784, 100809, 100815, 100791, 100820, 100805, 100794, 100799, 100798, 100768, 100787, 100816, 100773, 100770, 100758, 100826, 100767, 100795</t>
  </si>
  <si>
    <t>100793, 100784, 100791, 100805, 100794, 100799, 100798, 100768, 100787, 100816, 100773, 100758, 100767, 100795</t>
  </si>
  <si>
    <t>100809, 100815, 100820, 100770, 100826</t>
  </si>
  <si>
    <t>100790, 100792, 100786, 100822, 100818, 100809, 100815, 100778, 100764, 100925, 100774, 100885, 100797, 100757, 101165, 100783, 100806, 100810, 100800, 100801, 100749, 100782, 100765, 100819, 100845, 100807, 100804, 100812, 100785, 100802, 100808, 100817, 100813, 100846, 100945, 100759, 100756, 100754, 100745, 100811, 100771, 100750, 100761, 100780, 100781, 100803, 100776, 100751, 100755, 100796, 100825, 100777, 100753, 100763, 100762, 100766, 100775, 100795, 100747, 100752</t>
  </si>
  <si>
    <t>100793, 100784, 100791, 100805, 100794, 100799, 100798, 100768, 100787, 100816, 100773, 100758, 100788, 100760, 100779, 100767, 101187</t>
  </si>
  <si>
    <t>100820, 100770, 100826</t>
  </si>
  <si>
    <t>100790, 100792, 100822, 100818, 100809, 100778, 100764, 100925, 100774, 100885, 100797, 100757, 101165, 100783, 100806, 100800, 100801, 100749, 100782, 100765, 100819, 100845, 100807, 100804, 100812, 100785, 100802, 100808, 100817, 100813, 100846, 100945, 100759, 100756, 100754, 100811, 100771, 100750, 100780, 100781, 100803, 100776, 100751, 100755, 100796, 100825, 100788, 100777, 100753, 100760, 100779, 100762, 100766, 100775, 100767, 100795, 100747, 101187, 100752</t>
  </si>
  <si>
    <t>100793, 100786, 100784, 100815, 100791, 100820, 100821, 100805, 100794, 100799, 100810, 100798, 100768, 100787, 100745, 100816, 100761, 100770, 100826, 100763</t>
  </si>
  <si>
    <t>100790, 100792, 100822, 100818, 100809, 100778, 100764, 100925, 100774, 100885, 100797, 100757, 101165, 100783, 100806, 100810, 100800, 100801, 100749, 100782, 100765, 100819, 100845, 100807, 100804, 100812, 100785, 100802, 100808, 100817, 100813, 100846, 100945, 100759, 100756, 100754, 100811, 100771, 100750, 100780, 100781, 100803, 100776, 100751, 100796, 100825, 100788, 100777, 100753, 100760, 100779, 100762, 100766, 100775, 100767, 100795, 100747, 101187, 100752</t>
  </si>
  <si>
    <t>100793, 100784, 100791, 100805, 100794, 100799, 100798, 100768, 100787, 100816, 100773, 100761, 100758, 100755</t>
  </si>
  <si>
    <t>100786, 100815, 100820, 100745, 100770, 100826, 100763</t>
  </si>
  <si>
    <t>100786, 100818, 100820, 100805, 100794, 100925, 100774, 100885, 100797, 101165, 100810, 100749, 100765, 100807, 100804, 100802, 100808, 100813, 100846, 100945, 100756, 100754, 100745, 100811, 100816, 100780, 100803, 100751, 100755, 100825, 100777, 100826, 100766, 100795, 100752</t>
  </si>
  <si>
    <t>100790, 100792, 100822, 100809, 100815, 100778, 100757, 100783, 100806, 100800, 100801, 100782, 100817, 100759, 100771, 100776, 100796, 100788, 100753, 100763, 100779, 100762, 100775, 100767, 100747, 101187</t>
  </si>
  <si>
    <t>100819, 100812</t>
  </si>
  <si>
    <t>100793, 100784, 100791, 100764, 100799, 100798, 100845, 100785, 100768, 100787, 100750, 100773, 100761, 100781, 100770, 100758, 100760</t>
  </si>
  <si>
    <t>100790, 100792, 100786, 100822, 100818, 100809, 100815, 100778, 100805, 100764, 100925, 100774, 100885, 100797, 100757, 101165, 100783, 100806, 100800, 100801, 100749, 100782, 100765, 100819, 100807, 100804, 100802, 100808, 100817, 100813, 100846, 100945, 100759, 100756, 100754, 100745, 100811, 100771, 100761, 100780, 100803, 100776, 100751, 100755, 100796, 100825, 100788, 100777, 100753, 100763, 100779, 100762, 100766, 100775, 100767, 100795, 100747, 101187, 100752</t>
  </si>
  <si>
    <t>100793, 100784, 100791, 100820, 100821, 100794, 100799, 100810, 100798, 100845, 100812, 100785, 101207, 100768, 100787, 100750, 100816, 100781, 100770, 100826, 100760</t>
  </si>
  <si>
    <t>100793, 100784, 100791, 100794, 100799, 100810, 100798, 100845, 100785, 100768, 100787, 100750, 100816, 100773, 100781, 100758, 100760</t>
  </si>
  <si>
    <t>100820, 100812, 100770, 100826</t>
  </si>
  <si>
    <t>100790, 100792, 100822, 100815, 100778, 100757, 100806, 100810, 100800, 100801, 100782, 100804, 100817, 100759, 100771, 100776, 100751, 100788, 100779, 100762, 100775, 100767, 100747</t>
  </si>
  <si>
    <t>100786, 100818, 100809, 100805, 100794, 100925, 100774, 100885, 101165, 100749, 100765, 100819, 100807, 100812, 100785, 100802, 100768, 100808, 100787, 100846, 100945, 100756, 100754, 100745, 100811, 100750, 100816, 100773, 100780, 100803, 100755, 100825, 100777, 100826, 100763, 100760, 100766, 100795, 100752</t>
  </si>
  <si>
    <t>101187</t>
  </si>
  <si>
    <t>100793, 100784, 100791, 100820, 100764, 100799, 100797, 100783, 100798, 100845, 100813, 100761, 100781, 100770, 100758, 100796, 100753</t>
  </si>
  <si>
    <t>100790, 100792, 100786, 100822, 100818, 100809, 100778, 100820, 100774, 100885, 100797, 100757, 101165, 100806, 100810, 100800, 100801, 100749, 100782, 100765, 100845, 100807, 100804, 100802, 100808, 100813, 100846, 100759, 100756, 100754, 100811, 100771, 100750, 100761, 100780, 100781, 100803, 100776, 100751, 100755, 100796, 100825, 100788, 100777, 100753, 100763, 100760, 100779, 100762, 100766, 100747, 101187, 100752</t>
  </si>
  <si>
    <t>100793, 100784, 100815, 100791, 100805, 100764, 100794, 100925, 100799, 100783, 100798, 100819, 100812, 100785, 100768, 100817, 100787, 100945, 100745, 100816, 100770, 100758, 100826, 100775, 100767, 100795</t>
  </si>
  <si>
    <t>100790, 100792, 100786, 100822, 100818, 100809, 100778, 100820, 100774, 100885, 100797, 100757, 101165, 100806, 100810, 100800, 100801, 100749, 100782, 100765, 100819, 100845, 100807, 100804, 100802, 100808, 100813, 100846, 100759, 100756, 100754, 100811, 100771, 100750, 100761, 100780, 100781, 100776, 100751, 100755, 100796, 100825, 100777, 100753, 100763, 100760, 100779, 100762, 100766, 100747, 101187, 100752</t>
  </si>
  <si>
    <t>100793, 100784, 100791, 100805, 100794, 100925, 100799, 100783, 100798, 100785, 100768, 100817, 100787, 100816, 100773, 100758, 100803, 100788, 100775, 100767, 100795</t>
  </si>
  <si>
    <t>100815, 100764, 100812, 100945, 100745, 100770, 100826</t>
  </si>
  <si>
    <t>100786, 100822, 100818, 100791, 100764, 100794, 100925, 100799, 100774, 100797, 101165, 100783, 100798, 100800, 100801, 100765, 100819, 100845, 100807, 100804, 100812, 100785, 100808, 100817, 100787, 100813, 100846, 100756, 100754, 100745, 100811, 100773, 100780, 100781, 100770, 100758, 100803, 100751, 100796, 100788, 100777, 100753, 100763, 100760, 100766, 100775, 100795, 100752</t>
  </si>
  <si>
    <t>100790, 100792, 100793, 100784, 100809, 100815, 100820, 100805, 100885, 100810, 100749, 100782, 100802, 100768, 100945, 100759, 100771, 100750, 100816, 100761, 100776, 100755, 100825, 100826, 100779, 100767</t>
  </si>
  <si>
    <t>100818, 100820, 100764, 100925, 100774, 100885, 101165, 100798, 100801, 100749, 100819, 100804, 100812, 100785, 100802, 100808, 100787, 100813, 100945, 100759, 100756, 100754, 100745, 100811, 100750, 100816, 100773, 100761, 100780, 100770, 100796, 100788, 100777, 100753, 100760, 100779, 100766, 100775, 100795, 100752</t>
  </si>
  <si>
    <t>100817, 100751</t>
  </si>
  <si>
    <t>100790, 100792, 100786, 100815, 100778, 100799, 100797, 100757, 100783, 100806, 100800, 100845, 100768, 100846, 100771, 100758, 100803, 100762, 100767, 100747, 101187</t>
  </si>
  <si>
    <t>100793, 100784, 100822, 100809, 100791, 100805, 100794, 100810, 100782, 100765, 100807, 100781, 100776, 100755, 100825, 100826, 100763</t>
  </si>
  <si>
    <t>100786, 100818, 100820, 100764, 100925, 100774, 100885, 100797, 101165, 100749, 100782, 100765, 100819, 100845, 100804, 100785, 100808, 100817, 100813, 100945, 100759, 100756, 100754, 100745, 100811, 100750, 100816, 100761, 100780, 100770, 100796, 100788, 100777, 100753, 100760, 100779, 100766, 100775, 100795, 100752</t>
  </si>
  <si>
    <t>100790, 100792, 100815, 100778, 100799, 100757, 100783, 100806, 100800, 100801, 100802, 100768, 100846, 100771, 100773, 100758, 100803, 100776, 100762, 100767, 100747, 101187</t>
  </si>
  <si>
    <t>100793, 100784, 100809, 100791, 100805, 100794, 100810, 100798, 100807, 100812, 100787, 100781, 100751, 100755, 100825, 100826, 100763</t>
  </si>
  <si>
    <t>100792, 100822, 100818, 100809, 100764, 100925, 101165, 100801, 100845, 100812, 100785, 100945, 100759, 100751, 100755, 100777</t>
  </si>
  <si>
    <t>100790, 100786, 100820, 100805, 100774, 100885, 100797, 100810, 100749, 100765, 100819, 100807, 100804, 100802, 100808, 100787, 100813, 100756, 100754, 100745, 100750, 100816, 100773, 100761, 100781, 100770, 100776, 100796, 100825, 100788, 100753, 100779, 100766, 100795, 100752</t>
  </si>
  <si>
    <t>100815, 100778, 100799, 100757, 100783, 100806, 100800, 100768, 100846, 100771, 100780, 100758, 100803, 100762, 100767, 100747, 101187</t>
  </si>
  <si>
    <t>100793, 100784, 100791, 100794, 100798, 100782, 100811, 100826, 100763, 100760, 100775</t>
  </si>
  <si>
    <t>100822, 100818, 100809, 100805, 100794, 100925, 100774, 100885, 100797, 101165, 100798, 100801, 100749, 100782, 100765, 100819, 100845, 100807, 100804, 100812, 100785, 100802, 100808, 100817, 100787, 100813, 100945, 100759, 100756, 100754, 100745, 100811, 100750, 100816, 100761, 100780, 100781, 100770, 100758, 100751, 100796, 100825, 100788, 100777, 100753, 100760, 100779, 100766, 100775, 100795, 100752</t>
  </si>
  <si>
    <t>100793, 100786, 100815, 100799, 100757, 100783, 100806, 100800, 100768, 100846, 100771, 100773, 100803, 100762, 100767, 100747, 101187</t>
  </si>
  <si>
    <t>100792, 100784, 100791, 100778, 100820, 100764, 100810, 100776, 100755, 100826, 100763</t>
  </si>
  <si>
    <t>100790, 100786, 100822, 100818, 100778, 100764, 100794, 100925, 100774, 100885, 100797, 100757, 101165, 100783, 100810, 100800, 100801, 100749, 100782, 100765, 100819, 100845, 100807, 100804, 100812, 100785, 100802, 100768, 100808, 100817, 100813, 100945, 100759, 100756, 100754, 100745, 100811, 100750, 100816, 100761, 100780, 100781, 100758, 100751, 100796, 100788, 100753, 100760, 100762, 100775, 100767, 100795, 100747</t>
  </si>
  <si>
    <t>100792, 100799, 100846, 100771, 100773, 100803, 100779, 101187</t>
  </si>
  <si>
    <t>100793, 100784, 100809, 100815, 100791, 100820, 100805, 100806, 100798, 100787, 100770, 100776, 100755, 100825, 100777, 100826, 100763, 100766, 100752</t>
  </si>
  <si>
    <t>100793, 100786, 100822, 100818, 100820, 100794, 100925, 100774, 100885, 101165, 100810, 100749, 100765, 100819, 100845, 100807, 100804, 100812, 100802, 100768, 100808, 100813, 100945, 100756, 100754, 100745, 100816, 100773, 100761, 100780, 100781, 100803, 100751, 100755, 100826, 100763, 100760, 100766, 100775, 100795, 100752</t>
  </si>
  <si>
    <t>100792, 100809, 100791, 100764, 100799, 100757, 100783, 100798, 100800, 100801, 100782, 100785, 100817, 100759, 100771, 100770, 100776, 100788, 100779, 100762, 100767, 100747</t>
  </si>
  <si>
    <t>100790, 100797, 100846, 100758, 100796, 100753, 101187</t>
  </si>
  <si>
    <t>100784, 100815, 100778, 100805, 100806, 100787, 100811, 100750, 100825, 100777</t>
  </si>
  <si>
    <t>100792, 100822, 100818, 100809, 100791, 100778, 100764, 100794, 100925, 100799, 100797, 100757, 101165, 100783, 100806, 100798, 100800, 100801, 100749, 100765, 100819, 100845, 100807, 100804, 100812, 100785, 100802, 100768, 100808, 100817, 100813, 100846, 100759, 100756, 100754, 100745, 100811, 100771, 100750, 100816, 100773, 100780, 100781, 100770, 100758, 100803, 100751, 100796, 100788, 100777, 100826, 100753, 100763, 100779, 100762, 100766, 100775, 100795, 100747, 101187, 100752</t>
  </si>
  <si>
    <t>100790, 100793, 100786, 100820, 100774, 100885, 100761, 100776, 100755, 100825, 100760, 100767</t>
  </si>
  <si>
    <t>100784, 100815, 100805, 100810, 100782, 100787, 100945</t>
  </si>
  <si>
    <t>100790, 100792, 100793, 100820, 100885, 100768, 100759, 100771, 100750, 100816, 100761, 100776, 100755, 100825, 100826, 100779, 100767</t>
  </si>
  <si>
    <t>100784, 100809, 100815, 100805, 100810, 100749, 100782, 100802, 100945</t>
  </si>
  <si>
    <t>100790, 100786, 100809, 100805, 100925, 100797, 100757, 101165, 100783, 100806, 100810, 100798, 100800, 100749, 100819, 100845, 100807, 100804, 100785, 100802, 100813, 100756, 100754, 100811, 100750, 100773, 100780, 100781, 100751, 100755, 100777, 100753, 100762, 100766, 100775, 100747, 100752</t>
  </si>
  <si>
    <t>100774, 100770, 100788, 100779</t>
  </si>
  <si>
    <t>100792, 100793, 100784, 100822, 100818, 100815, 100791, 100778, 100820, 100764, 100794, 100799, 100885, 100801, 100782, 100765, 100812, 100768, 100808, 100817, 100787, 100846, 100945, 100759, 100745, 100771, 100816, 100761, 100758, 100803, 100776, 100796, 100825, 100826, 100763, 100760, 100767, 100795, 101187</t>
  </si>
  <si>
    <t>100790, 100792, 100786, 100822, 100815, 100778, 100805, 100764, 100925, 100799, 100774, 100885, 100797, 100757, 101165, 100783, 100806, 100798, 100800, 100801, 100749, 100782, 100819, 100807, 100804, 100812, 100785, 100802, 100768, 100808, 100817, 100787, 100756, 100754, 100745, 100771, 100750, 100816, 100773, 100761, 100780, 100781, 100770, 100751, 100796, 100788, 100777, 100753, 100760, 100779, 100762, 100766, 100775, 100767, 100747, 101187, 100752</t>
  </si>
  <si>
    <t>100793, 100784, 100818, 100809, 100791, 100820, 100794, 100765, 100845, 100813, 100846, 100945, 100759, 100811, 100758, 100803, 100776, 100755, 100825, 100826, 100763, 100795</t>
  </si>
  <si>
    <t>100810</t>
  </si>
  <si>
    <t>100786, 100818, 100809, 100805, 100764, 100794, 100925, 100774, 100885, 100797, 101165, 100783, 100798, 100749, 100819, 100845, 100807, 100812, 100785, 100802, 100808, 100813, 100754, 100745, 100811, 100750, 100816, 100773, 100780, 100781, 100751, 100755, 100796, 100777, 100760, 100766, 100752</t>
  </si>
  <si>
    <t>100790, 100792, 100822, 100815, 100778, 100799, 100757, 100806, 100800, 100801, 100782, 100817, 100759, 100771, 100788, 100753, 100763, 100779, 100762, 100775, 100767, 100747, 101187</t>
  </si>
  <si>
    <t>100793, 100784, 100791, 100820, 100765, 100768, 100787, 100846, 100945, 100756, 100761, 100770, 100758, 100803, 100776, 100825, 100826, 100795</t>
  </si>
  <si>
    <t>100810, 100804</t>
  </si>
  <si>
    <t>100786, 100774, 100797, 101165, 100783, 100810, 100798, 100749, 100819, 100807, 100812, 100785, 100802, 100808, 100813, 100754, 100811, 100750, 100773, 100780, 100781, 100770, 100751, 100777, 100766, 100752</t>
  </si>
  <si>
    <t>100790, 100792, 100822, 100818, 100809, 100925, 100757, 100806, 100800, 100801, 100782, 100845, 100804, 100817, 100759, 100756, 100771, 100761, 100788, 100779, 100762, 100775, 100767, 100747, 101187</t>
  </si>
  <si>
    <t>100793, 100784, 100815, 100791, 100778, 100820, 100764, 100794, 100799, 100885, 100765, 100768, 100787, 100846, 100945, 100745, 100816, 100758, 100803, 100776, 100755, 100796, 100825, 100826, 100753, 100763, 100760, 100795</t>
  </si>
  <si>
    <t>100805</t>
  </si>
  <si>
    <t>100651, 100681, 100660, 100965, 100679, 101085, 100678, 100648, 100670, 100669, 100865, 100661, 100687, 100673, 100666, 101005, 100866, 100680, 100646, 100649, 100663, 100664, 100671, 100656, 100686, 100662, 100667, 100677, 100905, 100658, 101105, 100659, 100689, 100685, 100653</t>
  </si>
  <si>
    <t>100682, 101065</t>
  </si>
  <si>
    <t>100688, 100655, 100672, 100665, 100657, 100684, 101145, 100650</t>
  </si>
  <si>
    <t>100651, 100681, 100660, 100965, 100679, 100678, 100648, 100670, 100669, 100661, 100687, 100666, 101005, 100680, 100663, 100664, 100672, 100665, 100671, 100656, 100662, 100667, 100677, 100905, 101105, 100685, 100653</t>
  </si>
  <si>
    <t>101065, 100865, 100866, 100659, 100689, 100650</t>
  </si>
  <si>
    <t>100682, 100649, 100686</t>
  </si>
  <si>
    <t>101085, 100673, 100646, 100688, 100655, 100657, 100658, 100684, 101145</t>
  </si>
  <si>
    <t>100790, 100792, 100822, 100815, 100791, 100778, 100799, 100757, 100806, 100800, 100801, 100782, 100845, 100817, 100759, 100771, 100761, 100788, 100753, 100763, 100779, 100762, 100775, 100767, 100747</t>
  </si>
  <si>
    <t>100793, 100786, 100818, 100809, 100821, 100805, 100764, 100794, 100925, 100774, 100885, 100797, 100783, 100810, 100798, 100749, 100819, 100807, 100812, 100785, 100802, 100768, 100808, 100787, 100846, 100945, 100756, 100745, 100750, 100816, 100773, 100780, 100781, 100758, 100751, 100755, 100796, 100777, 100826, 100760, 100766, 100795, 100752</t>
  </si>
  <si>
    <t>100804, 100770, 100776, 101187</t>
  </si>
  <si>
    <t>100784, 100820, 100765, 100813, 100754, 100811, 100803, 100825</t>
  </si>
  <si>
    <t>100784, 100822, 100815, 100791, 100778, 100820, 100794, 100925, 100774, 100885, 100797, 100757, 100783, 100806, 100800, 100801, 100749, 100782, 100765, 100807, 100804, 100812, 100802, 100768, 100808, 100817, 100846, 100945, 100759, 100756, 100745, 100811, 100771, 100750, 100761, 100780, 100781, 100758, 100803, 100755, 100796, 100825, 100788, 100777, 100753, 100763, 100760, 100779, 100762, 100766, 100775, 100795, 100747</t>
  </si>
  <si>
    <t>100790, 100792, 100786, 100809, 100799, 100845, 100773, 100776, 100751, 100767, 101187</t>
  </si>
  <si>
    <t>100793, 100818, 100821, 100805, 100764, 100810, 100798, 100819, 100785, 100787, 100813, 100754, 100816, 100770, 100826, 100752</t>
  </si>
  <si>
    <t>100784, 100822, 100815, 100791, 100778, 100820, 100805, 100799, 100774, 100885, 100797, 100757, 100783, 100806, 100810, 100800, 100801, 100765, 100819, 100807, 100804, 100812, 100768, 100808, 100817, 100813, 100846, 100945, 100759, 100756, 100811, 100771, 100750, 100773, 100780, 100781, 100770, 100758, 100796, 100788, 100753, 100779, 100762, 100766, 100795, 100747, 100752</t>
  </si>
  <si>
    <t>100790, 100792, 100786, 100809, 100749, 100845, 100776, 100751, 100763, 100767, 101187</t>
  </si>
  <si>
    <t>100793, 100818, 100821, 100764, 100794, 100925, 100798, 100782, 100785, 100802, 100787, 100754, 100745, 100816, 100761, 100803, 100755, 100825, 100777, 100826, 100760, 100775</t>
  </si>
  <si>
    <t>100793, 100786, 100784, 100822, 100818, 100815, 100778, 100820, 100821, 100805, 100764, 100794, 100925, 100799, 100774, 100885, 100797, 100757, 100783, 100806, 100798, 100800, 100801, 100749, 100782, 100765, 100819, 100807, 100804, 100812, 100785, 100802, 100768, 100787, 100813, 100846, 100945, 100759, 100754, 100745, 100771, 100816, 100773, 100780, 100781, 100770, 100803, 100751, 100755, 100796, 100788, 100777, 100826, 100753, 100763, 100760, 100779, 100762, 100775, 100795, 100747, 100752</t>
  </si>
  <si>
    <t>100790, 100792, 100809, 100791, 100845, 100817, 100756, 100750, 100758, 100776, 100767, 101187</t>
  </si>
  <si>
    <t>100810, 100808, 100811, 100761, 100825, 100766</t>
  </si>
  <si>
    <t>100651, 100681, 100660, 100965, 100679, 100682, 101065, 100865, 100661, 100687, 100673, 101005, 100866, 100680, 100646, 100688, 100655, 100672, 100665, 100657, 100671, 100662, 100667, 100905, 100684, 101145, 100685, 100650, 100653</t>
  </si>
  <si>
    <t>100670, 100669, 100666, 100649, 100664, 100656, 100686, 100677, 101105, 100689</t>
  </si>
  <si>
    <t>101085, 100678, 100663, 100658, 100659</t>
  </si>
  <si>
    <t>100790, 100793, 100786, 100784, 100822, 100818, 100809, 100791, 100778, 100820, 100821, 100805, 100764, 100794, 100925, 100799, 100774, 100885, 100797, 100783, 100810, 100798, 100800, 100801, 100749, 100782, 100819, 100845, 100804, 100812, 100785, 100802, 100768, 100808, 100817, 100787, 100813, 100846, 100945, 100759, 100756, 100754, 100745, 100811, 100771, 100816, 100773, 100761, 100780, 100781, 100770, 100758, 100803, 100776, 100755, 100796, 100825, 100788, 100777, 100826, 100753, 100763, 100760, 100779, 100766, 100775, 100767, 100795, 101187, 100752</t>
  </si>
  <si>
    <t>100792, 100815, 100757, 100806, 100765, 100750, 100751, 100762, 100747</t>
  </si>
  <si>
    <t>100790, 100793, 100786, 100784, 100822, 100818, 100809, 100791, 100778, 100820, 100821, 100805, 100764, 100794, 100925, 100799, 100774, 100885, 100797, 100757, 100783, 100810, 100798, 100800, 100801, 100749, 100819, 100845, 100804, 100812, 100785, 100802, 100768, 100808, 100817, 100787, 100813, 100846, 100945, 100759, 100756, 100754, 100745, 100811, 100771, 100816, 100773, 100761, 100780, 100781, 100770, 100758, 100803, 100776, 100755, 100796, 100825, 100788, 100777, 100826, 100753, 100763, 100760, 100779, 100766, 100775, 100767, 100795, 101187, 100752</t>
  </si>
  <si>
    <t>100792, 100815, 100806, 100782, 100765, 100750, 100751, 100762, 100747</t>
  </si>
  <si>
    <t>100965, 100682, 101065, 100865, 100661, 100866, 100672, 100671, 100684, 100659, 100650</t>
  </si>
  <si>
    <t>100681, 100660, 100679, 101085, 100678, 100648, 100670, 100669, 100687, 100673, 100666, 101005, 100680, 100646, 100688, 100655, 100649, 100663, 100664, 100656, 100686, 100667, 100677, 100905, 100658, 101105, 100689, 101145, 100685, 100653</t>
  </si>
  <si>
    <t>100651, 100665, 100657, 100662</t>
  </si>
  <si>
    <t>100681, 100965, 101085, 100648, 100670, 101065, 100865, 100666, 100866, 100646, 100688, 100649, 100663, 100664, 100672, 100665, 100671, 100656, 100686, 100677, 100658, 101105, 100684, 100659, 100689, 101145, 100650</t>
  </si>
  <si>
    <t>100660, 100682, 100661, 100687, 100673, 100680, 100905</t>
  </si>
  <si>
    <t>100679, 100655, 100667, 100685, 100653</t>
  </si>
  <si>
    <t>100651, 100678, 100669, 101005, 100657, 100662</t>
  </si>
  <si>
    <t>100792, 100786, 100805, 100794, 100774, 100797, 100757, 100806, 100810, 100800, 100749, 100819, 100807, 100804, 100802, 100808, 100787, 100813, 100756, 100754, 100745, 100811, 100771, 100750, 100816, 100773, 100761, 100780, 100781, 100803, 100825, 100762, 100766, 100795, 100747, 100752</t>
  </si>
  <si>
    <t>100790, 100793, 100784, 100822, 100818, 100809, 100815, 100791, 100778, 100820, 100821, 100764, 100925, 100799, 100885, 100783, 100798, 100801, 100782, 100845, 100812, 100785, 100768, 100817, 100846, 100945, 100759, 100770, 100758, 100776, 100755, 100796, 100788, 100777, 100826, 100763, 100760, 100779, 100775, 100767, 101187</t>
  </si>
  <si>
    <t>100765, 100751, 100753</t>
  </si>
  <si>
    <t>100790, 100792, 100786, 100822, 100818, 100809, 100815, 100778, 100821, 100805, 100764, 100794, 100925, 100799, 100774, 100885, 100797, 100757, 100806, 100810, 100798, 100800, 100801, 100749, 100782, 100765, 100845, 100804, 100812, 100785, 100802, 100808, 100817, 100787, 100846, 100945, 100759, 100756, 100754, 100745, 100811, 100750, 100816, 100773, 100761, 100780, 100781, 100803, 100776, 100751, 100796, 100788, 100777, 100826, 100753, 100763, 100762, 100766, 100767, 100747, 100752</t>
  </si>
  <si>
    <t>100784, 100748, 100791, 100783, 100819, 100768, 100771, 100758, 100755, 100825, 100760, 100779</t>
  </si>
  <si>
    <t>100793, 100820, 100807, 100813, 100770, 100775, 100795</t>
  </si>
  <si>
    <t>100786, 100818, 100821, 100805, 100794, 100925, 100774, 100885, 100797, 100798, 100819, 100804, 100812, 100785, 100802, 100808, 100846, 100945, 100754, 100745, 100816, 100773, 100780, 100776, 100751, 100825, 100777, 100826, 100766, 100795, 100752</t>
  </si>
  <si>
    <t>100790, 100792, 100822, 100809, 100815, 100778, 100799, 100757, 100806, 100800, 100801, 100782, 100817, 100813, 100759, 100756, 100811, 100771, 100761, 100770, 100803, 100796, 100788, 100753, 100779, 100775, 100767, 100747</t>
  </si>
  <si>
    <t>100784, 100748, 100791, 100764, 100783, 100765, 100845, 100807, 100768, 100787, 100750, 100758, 100755, 100760, 100762</t>
  </si>
  <si>
    <t>100793, 100820, 100810, 100749, 100781, 100763</t>
  </si>
  <si>
    <t>100790, 100792, 100786, 100822, 100818, 100815, 100778, 100821, 100805, 100764, 100794, 100925, 100799, 100774, 100885, 100797, 100757, 100806, 100810, 100798, 100800, 100801, 100749, 100782, 100819, 100845, 100804, 100812, 100785, 100802, 100808, 100817, 100787, 100813, 100846, 100945, 100759, 100756, 100754, 100745, 100811, 100771, 100750, 100773, 100761, 100780, 100781, 100803, 100776, 100751, 100755, 100796, 100825, 100788, 100777, 100826, 100753, 100762, 100766, 100767, 100795, 100747, 100752</t>
  </si>
  <si>
    <t>100784, 100748, 100809, 100791, 100783, 100765, 100768, 100816, 100758, 100760, 100779</t>
  </si>
  <si>
    <t>100793, 100820, 100807, 100770, 100763, 100775</t>
  </si>
  <si>
    <t>100651, 100681, 100660, 100965, 100679, 100682, 100648, 101065, 100865, 100661, 100687, 100673, 101005, 100680, 100646, 100688, 100655, 100672, 100665, 100671, 100662, 100667, 100905, 100684, 100659, 101145, 100685, 100650, 100653</t>
  </si>
  <si>
    <t>100649, 100664, 100686, 101105, 100689</t>
  </si>
  <si>
    <t>101085, 100678, 100670, 100669, 100666, 100866, 100663, 100657, 100656, 100677, 100658</t>
  </si>
  <si>
    <t>101025, 100792, 100786, 100748, 100822, 100818, 100809, 100778, 100821, 100774, 100797, 100757, 100806, 100810, 100798, 100800, 100801, 100749, 100782, 100765, 100819, 100845, 100807, 100804, 100802, 100808, 100787, 100813, 100846, 100945, 100759, 100754, 100811, 100771, 100750, 100773, 100780, 100781, 100803, 100751, 100796, 100825, 100777, 100753, 100762, 100766, 100775, 100747, 100752</t>
  </si>
  <si>
    <t>101197, 100793, 100784, 100815, 100791, 100820, 100805, 100764, 100794, 100925, 100799, 100885, 100783, 100812, 100785, 101207, 100768, 100817, 100745, 100816, 100761, 100770, 100776, 100755, 100788, 100826, 100763, 100760, 100779, 100767, 100795</t>
  </si>
  <si>
    <t>100660, 100965, 100679, 100678, 100682, 101065, 100661, 100687, 100673, 100680, 100671, 100667, 100653</t>
  </si>
  <si>
    <t>101085, 100670, 100669, 101005, 100866, 100688, 100649, 100663, 100672, 100656, 100686, 100677, 101105, 100684, 100650</t>
  </si>
  <si>
    <t>100651, 100681, 100648, 100865, 100666, 100646, 100655, 100664, 100665, 100657, 100662, 100905, 100658, 100659, 100689, 101145, 100685</t>
  </si>
  <si>
    <t>100660, 100679, 101085, 100678, 100682, 100670, 100669, 100661, 100687, 100673, 101005, 100680, 100649, 100663, 100664, 100657, 100656, 100686, 100667, 100677, 101105, 100653</t>
  </si>
  <si>
    <t>101065, 100866, 100672, 100671, 100684, 100650</t>
  </si>
  <si>
    <t>100651, 100681, 100965, 100648, 100666, 100646, 100688, 100655, 100665, 100662, 100905, 100658, 100659, 100689, 101145, 100685</t>
  </si>
  <si>
    <t>100790, 100786, 100784, 100748, 100818, 100778, 100805, 100925, 100774, 100797, 100757, 100783, 100810, 100798, 100800, 100801, 100749, 100782, 100765, 100819, 100845, 100807, 100804, 100812, 100802, 100768, 100808, 100787, 100846, 100945, 100759, 100756, 100754, 100745, 100750, 100773, 100761, 100780, 100776, 100796, 100788, 100777, 100753, 100763, 100779, 100762, 100795, 100747, 100752</t>
  </si>
  <si>
    <t>100792, 100793, 100822, 100791, 100820, 100764, 100794, 100799, 100885, 100806, 101207, 100811, 100771, 100770, 100758, 100755, 100825, 100826, 100760, 100775, 100767</t>
  </si>
  <si>
    <t>100815, 100821, 100785, 100817, 100813, 100816, 100781, 100751, 100766</t>
  </si>
  <si>
    <t>100651, 100660, 100679, 100678, 100682, 100661, 100687, 100673, 100666, 101005, 100866, 100680, 100672, 100665, 100667, 100684, 100685, 100653</t>
  </si>
  <si>
    <t>100670, 100865, 100688, 100649, 100663, 100686, 100677, 100689</t>
  </si>
  <si>
    <t>100669, 100671, 100659</t>
  </si>
  <si>
    <t>100681, 100965, 101085, 100648, 101065, 100646, 100655, 100664, 100657, 100656, 100662, 100905, 100658, 101105, 101145, 100650</t>
  </si>
  <si>
    <t>100681, 100678, 100682, 101065, 100661, 100687, 100673, 101005, 100688, 100655, 100672, 100658, 100684, 100685, 100650</t>
  </si>
  <si>
    <t>100651, 100660, 100965, 100679, 101085, 100648, 100669, 100865, 100866, 100680, 100649, 100663, 100664, 100665, 100657, 100671, 100656, 100686, 100667, 100677, 100659, 100689, 100653</t>
  </si>
  <si>
    <t>100670, 100666, 100646, 100662, 100905, 101105, 101145</t>
  </si>
  <si>
    <t>100790, 100786, 100784, 100748, 100822, 100818, 100809, 100815, 100791, 100821, 100805, 100925, 100774, 100757, 100783, 100798, 100800, 100749, 100782, 100765, 100819, 100845, 100802, 100768, 100808, 100787, 100813, 100846, 100945, 100759, 100756, 100745, 100771, 100750, 100773, 100761, 100780, 100781, 100776, 100755, 100796, 100788, 100777, 100753, 100763, 100779, 100762, 100766, 100795, 100747, 100752</t>
  </si>
  <si>
    <t>100778, 100806</t>
  </si>
  <si>
    <t>100792, 100793, 100820, 100764, 100794, 100799, 100885, 100797, 100801, 100804, 101207, 100754, 100811, 100770, 100758, 100825, 100826, 100760, 100775, 100767</t>
  </si>
  <si>
    <t>100810, 100807, 100812, 100785, 100817, 100816, 100751</t>
  </si>
  <si>
    <t>100792, 100786, 100748, 100818, 100778, 100821, 100805, 100925, 100797, 100757, 100783, 100806, 100810, 100800, 100801, 100749, 100782, 100765, 100819, 100845, 100807, 100804, 100812, 100785, 100768, 100808, 100787, 100813, 100846, 100945, 100759, 100745, 100811, 100750, 100816, 100773, 100761, 100780, 100781, 100758, 100776, 100796, 100788, 100753, 100763, 100760, 100779, 100762, 100766, 100775, 100795, 100747, 100752</t>
  </si>
  <si>
    <t>100790, 100793, 100784, 100822, 100809, 100791, 100820, 100764, 100794, 100799, 100774, 100885, 101207, 100754, 100771, 100770, 100803, 100755, 100825, 100777, 100826, 100767</t>
  </si>
  <si>
    <t>100815, 100798, 100802, 100817, 100751</t>
  </si>
  <si>
    <t>100790, 100793, 100786, 100784, 100822, 100818, 100809, 100815, 100821, 100805, 100764, 100794, 100925, 100774, 100797, 100757, 100783, 100810, 100798, 100800, 100801, 100749, 100782, 100765, 100819, 100807, 100804, 100812, 100785, 100802, 100768, 100808, 100817, 100813, 100846, 100945, 100759, 100756, 100754, 100745, 100811, 100750, 100773, 100761, 100780, 100781, 100770, 100758, 100776, 100751, 100755, 100796, 100825, 100788, 100777, 100826, 100753, 100763, 100760, 100779, 100762, 100766, 100775, 100795, 100747, 100752</t>
  </si>
  <si>
    <t>100792, 100748, 100778, 100806</t>
  </si>
  <si>
    <t>100791, 100820, 100799, 100885, 100845, 100787, 100771, 100803, 100767</t>
  </si>
  <si>
    <t>100816</t>
  </si>
  <si>
    <t>100651, 100681, 100660, 100965, 100679, 100678, 100682, 100648, 101065, 100865, 100661, 100687, 100866, 100680, 100688, 100664, 100672, 100665, 100657, 100671, 100667, 100658, 100684, 100659, 100689, 100650, 100653</t>
  </si>
  <si>
    <t>100670, 101005, 100655, 100649, 100663, 100686, 100677, 100685</t>
  </si>
  <si>
    <t>101085, 100669, 100673, 100666, 100646, 100656, 100662, 100905, 101105, 101145</t>
  </si>
  <si>
    <t>100786, 100784, 100748, 100822, 100818, 100815, 100778, 100821, 100805, 100925, 100774, 100757, 100783, 100810, 100798, 100800, 100749, 100782, 100819, 100845, 100807, 100812, 100785, 100802, 100768, 100808, 100817, 100787, 100813, 100846, 100945, 100759, 100756, 100745, 100771, 100750, 100816, 100773, 100761, 100780, 100781, 100758, 100776, 100751, 100796, 100788, 100777, 100753, 100763, 100779, 100762, 100766, 100795, 100747, 100752</t>
  </si>
  <si>
    <t>100790, 100792, 100793, 100809, 100791, 100820, 100764, 100794, 100799, 100885, 100797, 100801, 100765, 100804, 101207, 100754, 100811, 100770, 100755, 100825, 100826, 100760, 100775, 100767</t>
  </si>
  <si>
    <t>100660, 101085, 100648, 100669, 101065, 100865, 100661, 100673, 100866, 100680, 100688, 100649, 100663, 100664, 100672, 100665, 100671, 100656, 100686, 100677, 100658, 100684, 100659, 100689, 101145, 100650</t>
  </si>
  <si>
    <t>100687</t>
  </si>
  <si>
    <t>100679, 100682, 101005, 100667, 100685, 100653</t>
  </si>
  <si>
    <t>100651, 100681, 100965, 100678, 100670, 100666, 100646, 100655, 100657, 100662, 100905, 101105</t>
  </si>
  <si>
    <t>100792, 100784, 100748, 100822, 100818, 100778, 100925, 100757, 100806, 100798, 100800, 100801, 100782, 100812, 100785, 100846, 100756, 100754, 100745, 100771, 100761, 100776, 100796, 100788, 100777, 100763, 100779, 100762, 100775, 100747</t>
  </si>
  <si>
    <t>100786, 100774, 100810, 100749, 100819, 100807, 100802, 100808, 100945, 100811, 100773, 100780, 100781, 100825, 100795, 100752</t>
  </si>
  <si>
    <t>100790, 100793, 100809, 100791, 100820, 100821, 100805, 100764, 100794, 100799, 100885, 100797, 100783, 100765, 100845, 100768, 100817, 100787, 100813, 100759, 100750, 100816, 100770, 100758, 100803, 100751, 100755, 100753, 100760, 100766, 100767</t>
  </si>
  <si>
    <t>100815, 100804, 100826</t>
  </si>
  <si>
    <t>100792, 100793, 100786, 100784, 100748, 100822, 100818, 100809, 100778, 100820, 100821, 100764, 100794, 100925, 100799, 100797, 100806, 100798, 100800, 100801, 100749, 100782, 100819, 100845, 100807, 100804, 100812, 100785, 100768, 100808, 100846, 100945, 100759, 100756, 100754, 100745, 100811, 100816, 100773, 100761, 100780, 100803, 100825, 100788, 100777, 100826, 100753, 100779, 100762, 100766, 100795, 100747, 100752</t>
  </si>
  <si>
    <t>100815</t>
  </si>
  <si>
    <t>100790, 100791, 100805, 100774, 100885, 100757, 100783, 100810, 100765, 100817, 100787, 100813, 100771, 100750, 100781, 100770, 100758, 100776, 100751, 100755, 100796, 100763, 100760, 100767</t>
  </si>
  <si>
    <t>100802, 100775</t>
  </si>
  <si>
    <t>100792, 100793, 100786, 100748, 100822, 100818, 100815, 100820, 100805, 100794, 100799, 100797, 100757, 100806, 100798, 100800, 100801, 100749, 100782, 100819, 100807, 100804, 100812, 100785, 100802, 100808, 100787, 100813, 100846, 100945, 100759, 100756, 100754, 100745, 100811, 100771, 100750, 100816, 100761, 100780, 100781, 100803, 100755, 100796, 100788, 100826, 100753, 100779, 100762, 100766, 100775, 100767, 100747, 100752</t>
  </si>
  <si>
    <t>100764, 100925, 100768</t>
  </si>
  <si>
    <t>100790, 100784, 100809, 100791, 100778, 100821, 100774, 100885, 100783, 100810, 100765, 100845, 100817, 100773, 100770, 100758, 100776, 100751, 100825, 100777, 100763, 100760, 100795</t>
  </si>
  <si>
    <t>100792, 100786, 100784, 100748, 100822, 100815, 100778, 100820, 100805, 100794, 100799, 100774, 100757, 100806, 100810, 100800, 100801, 100749, 100782, 100819, 100845, 100807, 100804, 100802, 100808, 100817, 100787, 100813, 100759, 100754, 100811, 100771, 100750, 100816, 100773, 100761, 100780, 100781, 100803, 100776, 100796, 100825, 100788, 100753, 100779, 100762, 100766, 100775, 100767, 100795, 100747, 100752</t>
  </si>
  <si>
    <t>100793, 100818, 100764, 100925, 100885, 100783, 100798, 100812, 100785, 100768, 100846, 100945, 100745, 100758, 100751, 100755, 100777, 100826, 100760</t>
  </si>
  <si>
    <t>100790, 100809, 100791, 100821, 100797, 100765, 100756, 100770, 100763</t>
  </si>
  <si>
    <t>100790, 100786, 100748, 100822, 100818, 100815, 100778, 100820, 100805, 100799, 100774, 100757, 100783, 100806, 100798, 100800, 100801, 100749, 100782, 100819, 100845, 100807, 100804, 100812, 100785, 100802, 100768, 100808, 100817, 100787, 100813, 100759, 100754, 100771, 100773, 100761, 100780, 100781, 100803, 100776, 100755, 100796, 100825, 100788, 100777, 100826, 100753, 100779, 100762, 100775, 100795, 100747, 100752</t>
  </si>
  <si>
    <t>100745, 100750, 100751</t>
  </si>
  <si>
    <t>100792, 100784, 100809, 100791, 100821, 100925, 100885, 100797, 100810, 100765, 100846, 100945, 100756, 100811, 100816, 100770, 100758, 100763, 100760, 100766, 100767</t>
  </si>
  <si>
    <t>100793, 100764, 100794</t>
  </si>
  <si>
    <t>101197, 100792, 100786, 100784, 100748, 100822, 100818, 100815, 100791, 100778, 100805, 100794, 100925, 100799, 100774, 100797, 100757, 100783, 100806, 100810, 100798, 100800, 100801, 100749, 100765, 100819, 100807, 100804, 100768, 100808, 100787, 100945, 100759, 100756, 100754, 100811, 100771, 100750, 100816, 100761, 100780, 100781, 100758, 100803, 100776, 100751, 100755, 100796, 100788, 100777, 100753, 100760, 100779, 100762, 100766, 100767, 100747, 100752</t>
  </si>
  <si>
    <t>100809, 100820, 100821, 100885, 100782, 100845, 100785, 100802, 100817, 100846, 100745, 100773, 100826, 100795</t>
  </si>
  <si>
    <t>100793, 100764, 100812, 100813, 100770, 100825, 100763, 100775</t>
  </si>
  <si>
    <t>101197, 100792, 100786, 100784, 100748, 100822, 100818, 100791, 100778, 100805, 100925, 100799, 100774, 100797, 100757, 100783, 100806, 100798, 100800, 100749, 100782, 100819, 100807, 100768, 100808, 100787, 100945, 100759, 100756, 100754, 100771, 100816, 100773, 100761, 100781, 100758, 100803, 100776, 100796, 100788, 100777, 100753, 100760, 100779, 100762, 100766, 100767, 100795, 100747</t>
  </si>
  <si>
    <t>100809, 100820, 100821, 100885, 100801, 100765, 100845, 100785, 100802, 100817, 100846, 100745, 100811, 100750, 100755, 100826</t>
  </si>
  <si>
    <t>100793, 100815, 100764, 100794, 100810, 100804, 100812, 100813, 100780, 100770, 100751, 100825, 100763, 100775, 100752</t>
  </si>
  <si>
    <t>101197, 100786, 100784, 100822, 100818, 100791, 100805, 100794, 100925, 100774, 100797, 100757, 100783, 100810, 100798, 100800, 100801, 100749, 100782, 100819, 100807, 100804, 100768, 100808, 100787, 100945, 100759, 100756, 100771, 100816, 100780, 100781, 100758, 100755, 100777, 100760, 100779, 100762, 100766, 100795, 100747</t>
  </si>
  <si>
    <t>100792, 100748, 100820, 100806</t>
  </si>
  <si>
    <t>100809, 100778, 100821, 100799, 100885, 100765, 100845, 100785, 100802, 100817, 100846, 100754, 100745, 100811, 100750, 100773, 100803, 100788, 100826, 100753, 100767</t>
  </si>
  <si>
    <t>100793, 100815, 100764, 100812, 100813, 100761, 100770, 100776, 100751, 100796, 100825, 100763, 100775, 100752</t>
  </si>
  <si>
    <t>101197, 100786, 100818, 100815, 100791, 100820, 100805, 100794, 100925, 100799, 100774, 100797, 100757, 100783, 100806, 100810, 100798, 100800, 100801, 100749, 100765, 100819, 100807, 100804, 100812, 100768, 100808, 100787, 100813, 100846, 100945, 100756, 100754, 100811, 100771, 100816, 100773, 100761, 100780, 100781, 100770, 100758, 100803, 100776, 100751, 100796, 100825, 100777, 100753, 100763, 100760, 100779, 100762, 100766, 100767, 100747, 100752</t>
  </si>
  <si>
    <t>100784, 100822, 100809, 100778, 100821, 100885, 100782, 100845, 100785, 100802, 100817, 100745, 100750, 100755, 100788, 100826, 100795</t>
  </si>
  <si>
    <t>100792, 100793, 100764, 100759, 100775</t>
  </si>
  <si>
    <t>100786, 100818, 100805, 100794, 100925, 100774, 100885, 100797, 100783, 100798, 100749, 100845, 100812, 100768, 100808, 100787, 100846, 100945, 100754, 100811, 100750, 100773, 100780, 100781, 100758, 100751, 100755, 100825, 100777, 100760, 100766, 100795, 100752</t>
  </si>
  <si>
    <t>101197, 100792, 100784, 100748, 100815, 100791, 100778, 100799, 100757, 100806, 100810, 100800, 100801, 100782, 100765, 100804, 100817, 100813, 100759, 100756, 100771, 100816, 100761, 100803, 100776, 100788, 100753, 100779, 100762, 100767, 100747</t>
  </si>
  <si>
    <t>100822, 100809, 100821, 100807, 100785, 100802, 100745, 100826</t>
  </si>
  <si>
    <t>100793, 100820, 100764, 100819, 100770, 100796, 100763, 100775</t>
  </si>
  <si>
    <t>100651, 100681, 100660, 100965, 100679, 101085, 100678, 100648, 100670, 100669, 100687, 100673, 100666, 101005, 100680, 100646, 100655, 100649, 100663, 100664, 100656, 100686, 100662, 100667, 100677, 100658, 101105, 100689, 101145, 100653</t>
  </si>
  <si>
    <t>100661, 100657</t>
  </si>
  <si>
    <t>101065, 100865, 100866, 100671, 100905, 100684, 100659</t>
  </si>
  <si>
    <t>100682, 100688, 100672, 100665, 100685, 100650</t>
  </si>
  <si>
    <t>101197, 100792, 100786, 100784, 100748, 100822, 100818, 100778, 100820, 100799, 100774, 100797, 100757, 100783, 100806, 100798, 100800, 100801, 100782, 100765, 100819, 100845, 100807, 100804, 100812, 100802, 100808, 100817, 100813, 100846, 100945, 100759, 100756, 100754, 100745, 100771, 100773, 100761, 100780, 100781, 100758, 100803, 100776, 100796, 100777, 100826, 100753, 100779, 100762, 100766, 100775, 100767, 100747, 100752</t>
  </si>
  <si>
    <t>100793, 100809, 100791, 100821, 100805, 100764, 100794, 100925, 100885, 100749, 100785, 100787, 100750, 100816, 100770, 100751, 100755, 100825, 100788, 100760</t>
  </si>
  <si>
    <t>100815, 100810, 100768, 100811, 100763, 100795</t>
  </si>
  <si>
    <t>101197, 100792, 100784, 100748, 100822, 100818, 100815, 100791, 100778, 100820, 100805, 100925, 100799, 100774, 100797, 100757, 100806, 100810, 100798, 100800, 100801, 100749, 100782, 100765, 100819, 100807, 100812, 100808, 100817, 100813, 100759, 100756, 100754, 100745, 100811, 100771, 100750, 100761, 100780, 100781, 100770, 100758, 100803, 100776, 100796, 100788, 100777, 100826, 100753, 100779, 100762, 100766, 100775, 100767, 100795, 100747, 100752</t>
  </si>
  <si>
    <t>100793, 100786, 100809, 100821, 100764, 100794, 100885, 100783, 100845, 100804, 100785, 100787, 100846, 100816, 100773, 100751, 100755, 100825, 100760</t>
  </si>
  <si>
    <t>100802, 100768, 100945, 100763</t>
  </si>
  <si>
    <t>101197, 100792, 100786, 100784, 100748, 100822, 100818, 100809, 100815, 100791, 100778, 100820, 100805, 100799, 100774, 100797, 100757, 100783, 100806, 100800, 100801, 100782, 100765, 100819, 100845, 100807, 100804, 100802, 100768, 100808, 100817, 100813, 100945, 100759, 100756, 100754, 100745, 100811, 100771, 100773, 100761, 100780, 100781, 100758, 100803, 100776, 100796, 100788, 100777, 100826, 100753, 100779, 100762, 100775, 100767, 100795, 100747</t>
  </si>
  <si>
    <t>100846</t>
  </si>
  <si>
    <t>100793, 100821, 100764, 100794, 100925, 100885, 100798, 100749, 100812, 100785, 100787, 100750, 100816, 100770, 100751, 100755, 100825, 100760</t>
  </si>
  <si>
    <t>100810, 100763, 100766, 100752</t>
  </si>
  <si>
    <t>101197, 100792, 100784, 100748, 100822, 100818, 100815, 100778, 100820, 100799, 100797, 100757, 100783, 100806, 100800, 100801, 100782, 100765, 100819, 100845, 100807, 100812, 100808, 100813, 100846, 100945, 100759, 100756, 100754, 100745, 100811, 100771, 100750, 100773, 100780, 100781, 100758, 100796, 100788, 100777, 100826, 100753, 100779, 100762, 100766, 100767, 100795, 100747</t>
  </si>
  <si>
    <t>100793, 100786, 100809, 100791, 100821, 100805, 100764, 100794, 100925, 100774, 100885, 100749, 100804, 100785, 100817, 100787, 100816, 100761, 100770, 100803, 100776, 100751, 100755, 100825, 100760</t>
  </si>
  <si>
    <t>100810, 100798, 100802, 100768, 100763, 100775, 100752</t>
  </si>
  <si>
    <t>100651, 100681, 100965, 100670, 101065, 100865, 100673, 101005, 100866, 100649, 100663, 100664, 100656, 100686, 100662, 100677, 101105, 100684, 100659, 100689, 101145, 100650</t>
  </si>
  <si>
    <t>100660, 100679, 101085, 100678, 100682, 100648, 100661, 100687, 100666, 100680, 100665, 100667, 100653</t>
  </si>
  <si>
    <t>100669, 100646, 100688, 100655, 100672, 100657, 100671, 100905, 100658, 100685</t>
  </si>
  <si>
    <t>101197, 100792, 100784, 100748, 100822, 100809, 100815, 100791, 100778, 100820, 100799, 100757, 100806, 100800, 100801, 100782, 100845, 100804, 100817, 100813, 100759, 100756, 100771, 100761, 100770, 100803, 100776, 100796, 100788, 100753, 100763, 100779, 100762, 100775, 100767, 100747</t>
  </si>
  <si>
    <t>100793, 100786, 100818, 100821, 100805, 100764, 100794, 100925, 100774, 100885, 100797, 100783, 100810, 100798, 100749, 100819, 100807, 100812, 100785, 100802, 100768, 100808, 100787, 100846, 100945, 100754, 100745, 100811, 100750, 100816, 100773, 100780, 100781, 100758, 100751, 100825, 100777, 100826, 100760, 100766, 100795, 100752</t>
  </si>
  <si>
    <t>100765, 100755</t>
  </si>
  <si>
    <t>100651, 100681, 100660, 100965, 100679, 101085, 100682, 100648, 100670, 100669, 101065, 100865, 100661, 100687, 100673, 100666, 101005, 100866, 100680, 100646, 100688, 100649, 100663, 100664, 100657, 100671, 100686, 100662, 100667, 100677, 100658, 101105, 100684, 100659, 100685, 100650, 100653</t>
  </si>
  <si>
    <t>100678, 100655, 100672, 100665, 100656, 100905, 100689, 101145</t>
  </si>
  <si>
    <t>100660, 100679, 101085, 100648, 100670, 100866, 100680, 100688, 100649, 100663, 100664, 100686, 100667, 100677, 101105, 100684, 100659, 100653</t>
  </si>
  <si>
    <t>100651, 100681, 100682, 101065, 100661, 100687, 100673, 100666, 101005, 100646, 100662, 100685, 100650</t>
  </si>
  <si>
    <t>100965, 100678, 100669, 100865, 100655, 100672, 100665, 100657, 100671, 100656, 100905, 100658, 100689, 101145</t>
  </si>
  <si>
    <t>100679, 101085, 100670, 100688, 100649, 100663, 100664, 100662, 100667, 100677, 101105, 100653</t>
  </si>
  <si>
    <t>100651, 100681, 100660, 100682, 100648, 101065, 100865, 100687, 100673, 100666, 101005, 100866, 100680, 100646, 100665, 100686, 100684, 100659, 100685, 100650</t>
  </si>
  <si>
    <t>100965, 100678, 100669, 100655, 100672, 100657, 100671, 100656, 100905, 100658, 100689, 101145</t>
  </si>
  <si>
    <t>100651, 100681, 100660, 100965, 101085, 100682, 100648, 100670, 100669, 101065, 100865, 100661, 100673, 100666, 101005, 100866, 100680, 100646, 100688, 100649, 100663, 100664, 100665, 100657, 100671, 100686, 100662, 100677, 100658, 101105, 100684, 100659, 100685, 100650</t>
  </si>
  <si>
    <t>100679, 100687, 100667, 100653</t>
  </si>
  <si>
    <t>100678, 100655, 100672, 100656, 100905, 100689, 101145</t>
  </si>
  <si>
    <t>100651, 100681, 100660, 100679, 100682, 100669, 101065, 100661, 100687, 100673, 100666, 101005, 100866, 100680, 100646, 100664, 100665, 100671, 100667, 100684, 100659, 100685, 100653</t>
  </si>
  <si>
    <t>101085, 100648, 100670, 100688, 100649, 100663, 100686, 100677, 100658, 101105</t>
  </si>
  <si>
    <t>100965, 100678, 100865, 100655, 100672, 100657, 100656, 100662, 100905, 100689, 101145, 100650</t>
  </si>
  <si>
    <t>100792, 100786, 100748, 100809, 100791, 100805, 100925, 100797, 100810, 100749, 100782, 100765, 100819, 100807, 100804, 100802, 100808, 100817, 100787, 100759, 100756, 100754, 100773, 100803, 100776, 100796, 100825, 100763, 100779, 100766, 100767, 100752</t>
  </si>
  <si>
    <t>100822, 100821, 100774, 100885, 100757, 100806, 100798, 100800, 100945, 100745, 100771, 100758, 100751, 100755, 100788, 100777, 100760, 100762, 100747</t>
  </si>
  <si>
    <t>101197, 100784, 100818, 100778, 100820, 100764, 100799, 100801, 100845, 100812, 100785, 100768, 100846, 100811, 100780, 100826, 100753, 100775, 100795</t>
  </si>
  <si>
    <t>100793, 100815, 100794, 100783, 100813, 100750, 100816, 100761, 100781, 100770</t>
  </si>
  <si>
    <t>100793, 100786, 100818, 100821, 100805, 100764, 100794, 100925, 100774, 100885, 100797, 100783, 100810, 100798, 100749, 100819, 100807, 100812, 100785, 100802, 100768, 100808, 100787, 100846, 100945, 100754, 100745, 100811, 100816, 100773, 100781, 100758, 100751, 100755, 100777, 100826, 100760, 100766, 100795, 100752</t>
  </si>
  <si>
    <t>101197, 100792, 100784, 100748, 100822, 100809, 100815, 100791, 100778, 100820, 100799, 100757, 100806, 100800, 100801, 100782, 100765, 100845, 100804, 100759, 100756, 100771, 100770, 100803, 100776, 100796, 100788, 100753, 100779, 100762, 100775, 100767, 100747</t>
  </si>
  <si>
    <t>100817, 100813, 100750, 100761, 100780, 100825, 100763</t>
  </si>
  <si>
    <t>100786, 100822, 100818, 100820, 100764, 100925, 100774, 100783, 100749, 100782, 100765, 100819, 100807, 100804, 100785, 100802, 100768, 100808, 100813, 100846, 100945, 100745, 100811, 100816, 100773, 100770, 100758, 100788, 100777, 100826, 100753, 100762, 100766, 100775, 100795, 100747, 100752</t>
  </si>
  <si>
    <t>100809, 100791, 100778, 100799, 100885, 100801, 100817, 100759, 100803, 100776, 100796, 100779</t>
  </si>
  <si>
    <t>100792, 100806, 100800</t>
  </si>
  <si>
    <t>100793, 100784, 100821, 100794, 100797, 100798, 100845, 100787, 100756, 100754, 100771, 100750, 100761, 100780, 100755, 100825, 100763, 100760, 100767</t>
  </si>
  <si>
    <t>101197, 100748, 100815, 100805, 100757, 100810, 100812, 100781, 100751</t>
  </si>
  <si>
    <t>101197, 100792, 100793, 100786, 100748, 100822, 100818, 100809, 100815, 100791, 100778, 100820, 100821, 100805, 100764, 100925, 100774, 100797, 100757, 100783, 100806, 100800, 100801, 100749, 100782, 100765, 100819, 100845, 100807, 100804, 100812, 100785, 100802, 100768, 100808, 100817, 100787, 100846, 100945, 100759, 100756, 100754, 100745, 100811, 100771, 100816, 100773, 100781, 100770, 100758, 100803, 100776, 100751, 100755, 100796, 100788, 100826, 100753, 100763, 100779, 100762, 100766, 100775, 100795, 100747, 100752</t>
  </si>
  <si>
    <t>100784, 100794, 100799, 100885, 100798, 100750, 100761, 100780, 100777, 100760, 100767</t>
  </si>
  <si>
    <t>100810, 100813, 100825</t>
  </si>
  <si>
    <t>101025, 100793, 100786, 100821, 100794, 100774, 100797, 100749, 100782, 100819, 100845, 100804, 100802, 100808, 100813, 100811, 100750, 100816, 100773, 100761, 100780, 100781, 100796, 100825, 100753, 100763, 100766, 100775, 100767, 100795, 100752</t>
  </si>
  <si>
    <t>101197, 100792, 100748, 100818, 100809, 100791, 100778, 100925, 100799, 100757, 100806, 100800, 100801, 100765, 100817, 100846, 100759, 100745, 100771, 100755, 100788, 100777, 100762, 100747</t>
  </si>
  <si>
    <t>100784, 100822, 100815, 100820, 100805, 100764, 100885, 100783, 100810, 100798, 100807, 100812, 100785, 101207, 100768, 100787, 100945, 100754, 100770, 100803, 100751, 100826, 100760, 100779</t>
  </si>
  <si>
    <t>100818, 100820, 100821, 100805, 100925, 100774, 100885, 100797, 100783, 100782, 100765, 100807, 100804, 100785, 100768, 100808, 100787, 100813, 100846, 100754, 100745, 100816, 100776, 100751, 100755, 100777, 100763, 100760, 100766, 100795, 100752</t>
  </si>
  <si>
    <t>100793, 100786, 100748, 100822, 100815, 100791, 100778, 100799, 100757, 100806, 100800, 100801, 100749, 100802, 100817, 100759, 100756, 100811, 100771, 100773, 100796, 100753, 100779, 100762, 100747</t>
  </si>
  <si>
    <t>100792, 100784, 100809, 100764, 100794, 100798, 100845, 100750, 100761, 100780, 100758, 100803, 100825, 100767</t>
  </si>
  <si>
    <t>101197, 100810, 100819, 100812, 100945, 100781, 100788, 100826, 100775</t>
  </si>
  <si>
    <t>100660, 100679, 101085, 100678, 100682, 100648, 100669, 100687, 100666, 100680, 100655, 100663, 100664, 100662, 100667, 100658, 100685</t>
  </si>
  <si>
    <t>100651, 100681, 100965, 100670, 101065, 100865, 100661, 100673, 101005, 100866, 100646, 100688, 100649, 100672, 100665, 100671, 100656, 100686, 100677, 100905, 101105, 100684, 100659, 101145, 100650</t>
  </si>
  <si>
    <t>100657, 100689, 100653</t>
  </si>
  <si>
    <t>100651, 100681, 100660, 100965, 101085, 100678, 100682, 100648, 100670, 100669, 101065, 100865, 100661, 100666, 101005, 100680, 100646, 100688, 100649, 100663, 100664, 100672, 100665, 100657, 100671, 100656, 100686, 100662, 100677, 100905, 100658, 101105, 100684, 100659, 100650</t>
  </si>
  <si>
    <t>100679, 100687, 100866, 100655, 100667, 100685</t>
  </si>
  <si>
    <t>100673, 100689, 101145, 100653</t>
  </si>
  <si>
    <t>101197, 100792, 100786, 100784, 100748, 100822, 100818, 100809, 100791, 100821, 100805, 100925, 100799, 100797, 100757, 100806, 100800, 100801, 100782, 100807, 100802, 100768, 100808, 100813, 100945, 100745, 100811, 100773, 100758, 100803, 100777, 100753, 100779, 100762, 100766, 100795, 100747, 100752</t>
  </si>
  <si>
    <t>100765, 100846, 100759, 100781, 100776</t>
  </si>
  <si>
    <t>100793, 100815, 100778, 100820, 100764, 100794, 100774, 100885, 100783, 100810, 100798, 100749, 100819, 100845, 100804, 100812, 100785, 101207, 100817, 100787, 100754, 100771, 100750, 100816, 100761, 100780, 100770, 100751, 100755, 100796, 100825, 100788, 100826, 100763, 100760, 100775, 100767</t>
  </si>
  <si>
    <t>101197, 100792, 100784, 100748, 100822, 100809, 100815, 100791, 100820, 100799, 100757, 100806, 100800, 100801, 100782, 100845, 100804, 100817, 100813, 100759, 100756, 100771, 100761, 100770, 100803, 100776, 100796, 100788, 100753, 100779, 100762, 100775, 100767, 100747</t>
  </si>
  <si>
    <t>100793, 100786, 100818, 100821, 100805, 100764, 100925, 100774, 100885, 100797, 100783, 100798, 100749, 100819, 100807, 100812, 100785, 100802, 100768, 100808, 100945, 100745, 100811, 100750, 100816, 100773, 100781, 100758, 100751, 100755, 100777, 100826, 100766, 100795, 100752</t>
  </si>
  <si>
    <t>100778, 100794, 100810, 100765, 100787, 100846, 100754, 100780, 100825, 100763, 100760</t>
  </si>
  <si>
    <t>101197, 100793, 100786, 100822, 100818, 100815, 100791, 100820, 100821, 100805, 100764, 100794, 100925, 100799, 100774, 100885, 100797, 100757, 100783, 100798, 100800, 100749, 100782, 100765, 100819, 100807, 100804, 100812, 100785, 101207, 100802, 100768, 100808, 100787, 100846, 100945, 100759, 100745, 100811, 100771, 100816, 100773, 100761, 100781, 100758, 100803, 100776, 100751, 100755, 100796, 100825, 100777, 100826, 100753, 100779, 100762, 100766, 100775, 100767, 100795, 100747, 100752</t>
  </si>
  <si>
    <t>100792, 100806, 100801</t>
  </si>
  <si>
    <t>100748, 100809, 100817, 100788</t>
  </si>
  <si>
    <t>100784, 100778, 100810, 100845, 100813, 100754, 100750, 100780, 100770, 100763, 100760</t>
  </si>
  <si>
    <t>101197, 100792, 100786, 100784, 100748, 100822, 100818, 100809, 100815, 100791, 100820, 100821, 100805, 100764, 100925, 100799, 100774, 100885, 100797, 100757, 100783, 100806, 100800, 100801, 100749, 100782, 100765, 100819, 100845, 100807, 100804, 100812, 100785, 100802, 100808, 100817, 100787, 100813, 100846, 100945, 100759, 100756, 100754, 100745, 100811, 100771, 100773, 100761, 100781, 100770, 100758, 100776, 100751, 100796, 100788, 100777, 100753, 100763, 100779, 100766, 100775, 100767, 100795</t>
  </si>
  <si>
    <t>100793, 100778, 100794, 100810, 100798, 100768, 100750, 100816, 100780, 100803, 100755, 100825, 100826, 100760, 100762, 100747, 100752</t>
  </si>
  <si>
    <t>100784, 100809, 100925, 100801, 100817, 100759, 100756, 100745, 100803, 100753, 100763, 100779</t>
  </si>
  <si>
    <t>100786, 100818, 100820, 100805, 100797, 100757, 100783, 100800, 100749, 100782, 100765, 100819, 100845, 100807, 100804, 100808, 100813, 100846, 100945, 100811, 100773, 100758, 100751, 100796, 100777, 100762, 100766, 100795, 100747, 100752</t>
  </si>
  <si>
    <t>100748, 100822, 100791, 100806, 100770, 100775</t>
  </si>
  <si>
    <t>101197, 100792, 100793, 100815, 100778, 100821, 100764, 100794, 100799, 100774, 100885, 100810, 100798, 100812, 100785, 100802, 100768, 100787, 100754, 100771, 100750, 100816, 100761, 100780, 100781, 100776, 100755, 100825, 100788, 100826, 100760, 100767</t>
  </si>
  <si>
    <t>100792, 100786, 100784, 100748, 100822, 100818, 100809, 100815, 100820, 100821, 100805, 100925, 100774, 100797, 100757, 100783, 100806, 100810, 100798, 100800, 100801, 100749, 100782, 100765, 100819, 100807, 100804, 100812, 100802, 100808, 100817, 100846, 100759, 100754, 100811, 100771, 100761, 100781, 100770, 100803, 100796, 100788, 100753, 100763, 100779, 100762, 100766, 100767, 100795, 100747</t>
  </si>
  <si>
    <t>101197, 100793, 100791, 100778, 100764, 100794, 100799, 100885, 100845, 100785, 101207, 100768, 100787, 100813, 100945, 100745, 100750, 100816, 100773, 100780, 100758, 100776, 100751, 100755, 100825, 100777, 100826, 100760, 100775, 100752</t>
  </si>
  <si>
    <t>100792, 100793, 100786, 100784, 100748, 100822, 100818, 100809, 100778, 100820, 100821, 100805, 100764, 100925, 100774, 100885, 100797, 100757, 100783, 100806, 100798, 100800, 100801, 100749, 100782, 100765, 100819, 100807, 100804, 100812, 100802, 100808, 100817, 100846, 100945, 100759, 100756, 100754, 100745, 100811, 100803, 100755, 100796, 100788, 100777, 100826, 100753, 100763, 100779, 100762, 100766, 100775, 100767, 100795, 100747</t>
  </si>
  <si>
    <t>101197, 100791, 100794, 100799, 100810, 100845, 100785, 100768, 100787, 100813, 100771, 100750, 100816, 100773, 100761, 100780, 100781, 100770, 100758, 100776, 100751, 100825, 100760, 100752</t>
  </si>
  <si>
    <t>100793, 100786, 100818, 100821, 100805, 100764, 100925, 100885, 100797, 100783, 100810, 100798, 100749, 100819, 100807, 100812, 100785, 100802, 100768, 100808, 100846, 100945, 100754, 100745, 100811, 100750, 100816, 100773, 100781, 100758, 100751, 100755, 100777, 100826, 100760, 100766, 100795, 100752</t>
  </si>
  <si>
    <t>101197, 100792, 100784, 100748, 100822, 100809, 100815, 100791, 100778, 100820, 100799, 100774, 100757, 100806, 100800, 100801, 100782, 100765, 100845, 100804, 100817, 100787, 100813, 100759, 100756, 100771, 100761, 100780, 100770, 100803, 100776, 100796, 100825, 100788, 100753, 100763, 100779, 100762, 100775, 100767, 100747</t>
  </si>
  <si>
    <t>100794</t>
  </si>
  <si>
    <t>101197, 100792, 100748, 100822, 100818, 100809, 100815, 100778, 100820, 100821, 100925, 100799, 100806, 100810, 100800, 100801, 100749, 100782, 100765, 100819, 100807, 100802, 100808, 100817, 100787, 100813, 100759, 100756, 100754, 100745, 100811, 100816, 100773, 100781, 100770, 100803, 100755, 100777, 100753, 100779, 100762, 100766, 100767, 100795, 100747, 100752</t>
  </si>
  <si>
    <t>100804</t>
  </si>
  <si>
    <t>100793, 100786, 100784, 100791, 100805, 100764, 100794, 100774, 100885, 100797, 100757, 100783, 100798, 100845, 100812, 100785, 100768, 100846, 100945, 100771, 100750, 100761, 100780, 100758, 100776, 100751, 100796, 100825, 100788, 100826, 100763, 100760, 100775</t>
  </si>
  <si>
    <t>100786, 100818, 100820, 100749, 100765, 100819, 100808, 100787, 100813, 100945, 100756, 100745, 100816, 100773, 100781, 100803, 100763</t>
  </si>
  <si>
    <t>101197, 100807, 100811, 100760</t>
  </si>
  <si>
    <t>100792, 100748, 100822, 100815, 100778, 100799, 100757, 100806, 100800, 100801, 100782, 100817, 100846, 100753, 100779, 100762, 100795, 100747, 100752</t>
  </si>
  <si>
    <t>100793, 100784, 100809, 100791, 100821, 100805, 100764, 100794, 100925, 100774, 100885, 100797, 100783, 100810, 100798, 100845, 100804, 100812, 100785, 100802, 100768, 100759, 100754, 100771, 100750, 100761, 100780, 100770, 100758, 100776, 100751, 100755, 100796, 100825, 100788, 100777, 100826, 100766, 100775, 100767</t>
  </si>
  <si>
    <t>100748, 100822, 100818, 100815, 100791, 100820, 100794, 100925, 100799, 100885, 100757, 100806, 100810, 100801, 100749, 100782, 100765, 100819, 100807, 100804, 100808, 100817, 100787, 100813, 100759, 100756, 100754, 100811, 100773, 100803, 100755, 100796, 100777, 100753, 100763, 100779, 100762, 100766, 100767, 100795, 100747</t>
  </si>
  <si>
    <t>100792, 100778, 100800, 100945, 100775</t>
  </si>
  <si>
    <t>101197, 100793, 100786, 100784, 100809, 100821, 100805, 100764, 100774, 100797, 100783, 100798, 100845, 100812, 100785, 100802, 100768, 100846, 100745, 100771, 100750, 100816, 100761, 100780, 100781, 100770, 100758, 100776, 100751, 100825, 100788, 100826, 100760, 100752</t>
  </si>
  <si>
    <t>100786, 100818, 100809, 100820, 100799, 100885, 100765, 100819, 100804, 100808, 100787, 100945, 100759, 100756, 100773, 100781, 100803, 100760, 100766, 100775, 100795</t>
  </si>
  <si>
    <t>100821, 100925, 100810, 100807, 100846, 100754, 100745, 100811, 100758, 100755, 100777, 100767</t>
  </si>
  <si>
    <t>101197, 100748, 100822, 100815, 100778, 100805, 100757, 100806, 100800, 100782, 100817, 100770, 100796, 100753, 100763, 100779, 100762, 100747, 100752</t>
  </si>
  <si>
    <t>100792, 100793, 100784, 100791, 100764, 100794, 100774, 100797, 100783, 100798, 100801, 100749, 100845, 100812, 101207, 100802, 100768, 100813, 100771, 100750, 100816, 100761, 100780, 100776, 100751, 100825, 100788, 100826</t>
  </si>
  <si>
    <t>100681, 100678, 100682, 100648, 100670, 101065, 100865, 100661, 100687, 100673, 101005, 100646, 100688, 100655, 100649, 100663, 100672, 100665, 100671, 100656, 100686, 100677, 100658, 101105, 100684, 100685, 100650</t>
  </si>
  <si>
    <t>100660, 100679, 101085, 100669, 100866, 100680, 100664, 100667, 100905, 100659, 100689, 100653</t>
  </si>
  <si>
    <t>100651, 100965, 100666, 100657, 100662, 101145</t>
  </si>
  <si>
    <t>100651, 100681, 100660, 100965, 100679, 101085, 100678, 100682, 100648, 100670, 100669, 101065, 100865, 100661, 100687, 100673, 100666, 101005, 100866, 100680, 100646, 100688, 100655, 100649, 100663, 100664, 100672, 100665, 100657, 100671, 100656, 100686, 100662, 100667, 100677, 100905, 100658, 101105, 100684, 100659, 100689, 100685, 100650, 100653</t>
  </si>
  <si>
    <t>101145</t>
  </si>
  <si>
    <t>101197, 100786, 100822, 100818, 100821, 100805, 100764, 100925, 100799, 100774, 100757, 100783, 100819, 100807, 100802, 100808, 100846, 100945, 100754, 100745, 100811, 100771, 100773, 100780, 100781, 100758, 100755, 100777, 100762, 100766, 100795, 100747</t>
  </si>
  <si>
    <t>100792, 100748, 100815, 100778, 100806, 100801, 100765, 100845, 100804, 100817, 100759, 100761, 100770, 100796, 100788, 100753, 100779, 100775, 100767</t>
  </si>
  <si>
    <t>100809, 100820, 100798, 100782, 100803</t>
  </si>
  <si>
    <t>100793, 100784, 100791, 100794, 100885, 100797, 100810, 100800, 100749, 100812, 100785, 100768, 100787, 100813, 100756, 100750, 100816, 100776, 100751, 100825, 100826, 100763, 100760, 100752</t>
  </si>
  <si>
    <t>100793, 100786, 100822, 100818, 100809, 100820, 100821, 100805, 100794, 100925, 100774, 100885, 100797, 100783, 100810, 100798, 100749, 100782, 100765, 100819, 100845, 100807, 100804, 100812, 100802, 100808, 100787, 100813, 100846, 100945, 100756, 100754, 100811, 100816, 100773, 100761, 100780, 100781, 100770, 100758, 100803, 100751, 100796, 100777, 100826, 100753, 100763, 100760, 100775, 100767, 100795, 100752</t>
  </si>
  <si>
    <t>101197, 100792, 100784, 100748, 100815, 100791, 100778, 100764, 100799, 100757, 100806, 100800, 100801, 100785, 100768, 100817, 100759, 100745, 100771, 100750, 100776, 100755, 100825, 100788, 100779, 100762, 100766, 100747</t>
  </si>
  <si>
    <t>101197, 100792, 100786, 100748, 100822, 100818, 100809, 100815, 100778, 100820, 100805, 100794, 100925, 100799, 100774, 100885, 100797, 100757, 100806, 100798, 100800, 100801, 100749, 100782, 100765, 100845, 100807, 100804, 100812, 100808, 100817, 100813, 100945, 100756, 100754, 100811, 100771, 100773, 100761, 100780, 100758, 100803, 100796, 100777, 100753, 100763, 100760, 100779, 100762, 100775, 100767, 100795, 100747</t>
  </si>
  <si>
    <t>100793, 100784, 100791, 100821, 100764, 100783, 100810, 100819, 100785, 100802, 100768, 100787, 100846, 100759, 100745, 100750, 100816, 100781, 100770, 100776, 100751, 100755, 100825, 100788, 100826, 100766, 100752</t>
  </si>
  <si>
    <t>101197, 100748, 100818, 100815, 100778, 100925, 100799, 100774, 100885, 100798, 100800, 100801, 100749, 100782, 100765, 100819, 100845, 100807, 100804, 100808, 100817, 100787, 100945, 100759, 100756, 100754, 100811, 100816, 100773, 100780, 100781, 100751, 100788, 100753, 100763, 100766, 100767, 100795</t>
  </si>
  <si>
    <t>100745, 100758</t>
  </si>
  <si>
    <t>100792, 100757, 100762, 100747</t>
  </si>
  <si>
    <t>100793, 100786, 100784, 100822, 100809, 100791, 100820, 100821, 100805, 100764, 100794, 100797, 100783, 100806, 100810, 100812, 100785, 100802, 100768, 100813, 100846, 100771, 100750, 100761, 100770, 100803, 100776, 100755, 100796, 100825, 100777, 100826, 100760, 100779, 100775, 100752</t>
  </si>
  <si>
    <t>101197, 100792, 100748, 100818, 100809, 100815, 100778, 100820, 100821, 100764, 100794, 100925, 100799, 100885, 100783, 100798, 100801, 100749, 100782, 100765, 100819, 100845, 100804, 100808, 100817, 100787, 100846, 100945, 100759, 100756, 100745, 100811, 100771, 100816, 100773, 100761, 100780, 100781, 100803, 100751, 100788, 100777, 100753, 100760, 100766, 100775, 100767, 100752</t>
  </si>
  <si>
    <t>100757, 100800, 100807, 100762, 100747</t>
  </si>
  <si>
    <t>100793, 100786, 100784, 100822, 100791, 100805, 100774, 100797, 100806, 100810, 100812, 100785, 100802, 100768, 100813, 100754, 100750, 100770, 100776, 100755, 100796, 100825, 100826, 100763, 100779, 100795</t>
  </si>
  <si>
    <t>100820, 100774, 100783, 100810, 100798, 100782, 100765, 100807, 100811, 100781, 100803, 100766, 100775</t>
  </si>
  <si>
    <t>100786, 100818, 100764, 100794, 100925, 100885, 100801, 100749, 100819, 100804, 100808, 100817, 100846, 100945, 100759, 100756, 100754, 100745, 100773, 100780, 100758, 100755, 100825, 100777, 100779, 100767, 100795, 100752</t>
  </si>
  <si>
    <t>101197, 100792, 100748, 100822, 100815, 100778, 100757, 100806, 100800, 100771, 100753, 100762, 100747</t>
  </si>
  <si>
    <t>100793, 100784, 100809, 100791, 100821, 100805, 100799, 100797, 100845, 100812, 100785, 100802, 100768, 100787, 100813, 100750, 100816, 100761, 100770, 100776, 100751, 100796, 100788, 100826, 100763, 100760</t>
  </si>
  <si>
    <t>100809, 100757, 100782, 100804</t>
  </si>
  <si>
    <t>100822, 100815, 100820, 100774, 100810, 100798, 100807, 100781, 100803</t>
  </si>
  <si>
    <t>101197, 100792, 100793, 100786, 100784, 100748, 100818, 100791, 100778, 100821, 100805, 100764, 100794, 100925, 100799, 100885, 100797, 100783, 100806, 100800, 100801, 100749, 100765, 100819, 100845, 100812, 100785, 101207, 100802, 100768, 100808, 100817, 100787, 100813, 100846, 100945, 100759, 100754, 100745, 100771, 100750, 100816, 100773, 100761, 100780, 100770, 100758, 100776, 100751, 100755, 100796, 100825, 100788, 100777, 100826, 100753, 100763, 100760, 100779, 100762, 100766, 100775, 100767, 100795, 100747, 100752</t>
  </si>
  <si>
    <t>100807, 100773</t>
  </si>
  <si>
    <t>101197, 100792, 100786, 100748, 100822, 100818, 100809, 100815, 100778, 100820, 100794, 100925, 100799, 100774, 100757, 100806, 100800, 100801, 100749, 100782, 100765, 100819, 100804, 100808, 100817, 100846, 100945, 100759, 100756, 100745, 100811, 100771, 100780, 100781, 100758, 100803, 100796, 100788, 100753, 100762, 100766, 100767, 100795, 100747, 100752</t>
  </si>
  <si>
    <t>100793, 100784, 100791, 100821, 100805, 100764, 100885, 100797, 100783, 100810, 100798, 100845, 100812, 100785, 100802, 100768, 100787, 100813, 100754, 100750, 100816, 100761, 100770, 100776, 100751, 100755, 100825, 100777, 100826, 100763, 100760, 100779, 100775</t>
  </si>
  <si>
    <t>100681, 100660, 100679, 101085, 100678, 100682, 100648, 100670, 100669, 101065, 100687, 100673, 100666, 101005, 100680, 100646, 100688, 100655, 100649, 100663, 100664, 100656, 100686, 100662, 100667, 100677, 100905, 100658, 101105, 100689, 101145, 100685, 100650, 100653</t>
  </si>
  <si>
    <t>100865, 100661, 100866, 100672, 100684, 100659</t>
  </si>
  <si>
    <t>100651, 100965, 100665, 100657, 100671</t>
  </si>
  <si>
    <t>100681, 100679, 101085, 100678, 100682, 100669, 101065, 100687, 100673, 100666, 101005, 100866, 100655, 100662, 100667, 101145, 100685, 100650, 100653</t>
  </si>
  <si>
    <t>100660, 100965, 100648, 100670, 100865, 100680, 100688, 100649, 100663, 100664, 100665, 100671, 100656, 100686, 100677, 100905, 101105, 100684, 100659, 100689</t>
  </si>
  <si>
    <t>100651, 100661, 100646, 100672, 100657, 100658</t>
  </si>
  <si>
    <t>100681, 100660, 100965, 100679, 101085, 100678, 100682, 100648, 100670, 100669, 101065, 100865, 100661, 100687, 100673, 100666, 101005, 100866, 100680, 100646, 100688, 100655, 100649, 100663, 100672, 100665, 100671, 100656, 100686, 100662, 100667, 100677, 100905, 100658, 101105, 100684, 100659, 100689, 101145, 100685, 100650, 100653</t>
  </si>
  <si>
    <t>100651, 100664, 100657</t>
  </si>
  <si>
    <t>100786, 100784, 100822, 100818, 100809, 100815, 100820, 100821, 100805, 100764, 100925, 100774, 100885, 100797, 100783, 100810, 100749, 100782, 100819, 100807, 100804, 100812, 100785, 100802, 100768, 100808, 100846, 100945, 100756, 100745, 100811, 100750, 100816, 100773, 100761, 100780, 100781, 100758, 100796, 100825, 100788, 100777, 100826, 100753, 100763, 100779, 100766, 100775, 100767, 100795, 100752</t>
  </si>
  <si>
    <t>100748, 100778, 100757, 100806, 100800, 100759, 100771, 100762, 100747</t>
  </si>
  <si>
    <t>101197, 100792, 100793, 100791, 100794, 100799, 100798, 100801, 100765, 100845, 100817, 100787, 100813, 100754, 100770, 100803, 100776, 100751, 100755, 100760</t>
  </si>
  <si>
    <t>100793, 100786, 100784, 100822, 100818, 100809, 100820, 100821, 100805, 100764, 100794, 100925, 100774, 100885, 100797, 100783, 100810, 100798, 100800, 100749, 100782, 100765, 100819, 100845, 100807, 100804, 100812, 100785, 100802, 100768, 100808, 100787, 100813, 100846, 100945, 100756, 100754, 100745, 100811, 100771, 100750, 100816, 100773, 100761, 100780, 100781, 100770, 100758, 100803, 100776, 100751, 100755, 100796, 100825, 100777, 100826, 100753, 100763, 100760, 100766, 100775, 100767, 100795, 100752</t>
  </si>
  <si>
    <t>100792, 100748, 100815, 100791, 100778, 100799, 100757, 100806, 100801, 100817, 100759, 100788, 100779, 100762, 100747</t>
  </si>
  <si>
    <t>101197</t>
  </si>
  <si>
    <t>100793, 100786, 100784, 100822, 100818, 100820, 100821, 100805, 100764, 100794, 100925, 100774, 100885, 100797, 100783, 100810, 100798, 100749, 100765, 100819, 100845, 100807, 100804, 100812, 100785, 101207, 100802, 100768, 100808, 100787, 100813, 100846, 100945, 100754, 100745, 100811, 100750, 100816, 100773, 100780, 100781, 100758, 100803, 100751, 100755, 100825, 100777, 100826, 100763, 100760, 100779, 100766, 100767, 100795</t>
  </si>
  <si>
    <t>100792, 100748, 100815, 100778, 100799, 100757, 100806, 100800, 100801, 100759, 100771, 100788, 100762, 100775, 100747</t>
  </si>
  <si>
    <t>101197, 100809, 100791, 100817, 100756, 100761, 100770, 100776, 100796, 100753</t>
  </si>
  <si>
    <t>100793, 100786, 100784, 100822, 100818, 100809, 100820, 100821, 100805, 100764, 100794, 100925, 100774, 100885, 100797, 100783, 100810, 100749, 100782, 100765, 100845, 100807, 100804, 100812, 100785, 100802, 100768, 100808, 100787, 100813, 100846, 100945, 100756, 100745, 100811, 100750, 100816, 100773, 100761, 100780, 100781, 100770, 100758, 100803, 100751, 100755, 100796, 100825, 100788, 100777, 100826, 100753, 100763, 100760, 100779, 100766, 100775, 100767, 100795, 100752</t>
  </si>
  <si>
    <t>100792, 100748, 100815, 100791, 100778, 100757, 100806, 100800, 100801, 100817, 100759, 100771, 100762, 100747</t>
  </si>
  <si>
    <t>101197, 100799, 100798, 100819, 100754, 100776</t>
  </si>
  <si>
    <t>100681, 100660, 101085, 100648, 100670, 100669, 101065, 100865, 100661, 101005, 100646, 100688, 100649, 100663, 100664, 100672, 100665, 100671, 100656, 100686, 100662, 101106, 100677, 100658, 101105, 100684, 100659, 100689, 101145, 100650</t>
  </si>
  <si>
    <t>100679, 100678, 100682, 100687, 100680, 100667, 100905, 100685, 100653</t>
  </si>
  <si>
    <t>100651, 100965, 100673, 100666, 100655, 100657</t>
  </si>
  <si>
    <t>100792, 100786, 100822, 100818, 100778, 100821, 100805, 100794, 100925, 100799, 100797, 100757, 100783, 100806, 100800, 100801, 100749, 100782, 100765, 100819, 100807, 100812, 100802, 100817, 100813, 100846, 100759, 100811, 100750, 100773, 100761, 100780, 100781, 100770, 100758, 100803, 100796, 100777, 100753, 100763, 100779, 100762, 100775, 100767, 100795, 100747, 100752</t>
  </si>
  <si>
    <t>101197, 100793, 100784, 100748, 100809, 100815, 100791, 100820, 100764, 100774, 100885, 100810, 100798, 100845, 100804, 100785, 101207, 100768, 100808, 100787, 100945, 100754, 100745, 100771, 100816, 100776, 100751, 100755, 100825, 100788, 100826, 100760, 100766</t>
  </si>
  <si>
    <t>101197, 100792, 100786, 100822, 100818, 100815, 100778, 100821, 100925, 100774, 100885, 100797, 100757, 100783, 100806, 100800, 100801, 100749, 100782, 100765, 100819, 100807, 100804, 100787, 100945, 100759, 100756, 100754, 100745, 100811, 100771, 100750, 100773, 100780, 100781, 100751, 100755, 100796, 100777, 100753, 100763, 100760, 100779, 100762, 100766, 100775, 100767, 100795, 100747, 100752</t>
  </si>
  <si>
    <t>100793, 100784, 100748, 100809, 100791, 100820, 100805, 100764, 100794, 100799, 100810, 100798, 100845, 100812, 100785, 100802, 100768, 100808, 100817, 100813, 100846, 100816, 100761, 100770, 100758, 100803, 100776, 100825, 100788, 100826</t>
  </si>
  <si>
    <t>101197, 100792, 100786, 100822, 100818, 100815, 100778, 100820, 100821, 100925, 100774, 100885, 100797, 100757, 100783, 100806, 100800, 100801, 100749, 100782, 100765, 100819, 100845, 100807, 100804, 100812, 100787, 100846, 100759, 100754, 100745, 100811, 100771, 100750, 100773, 100780, 100781, 100770, 100803, 100751, 100777, 100753, 100763, 100760, 100779, 100762, 100766, 100775, 100767, 100795, 100747, 100752</t>
  </si>
  <si>
    <t>100793, 100784, 100748, 100809, 100791, 100805, 100764, 100794, 100799, 100810, 100798, 100785, 101207, 100802, 100768, 100808, 100817, 100813, 100945, 100816, 100761, 100758, 100776, 100755, 100796, 100825, 100788, 100826</t>
  </si>
  <si>
    <t>101197, 100792, 100786, 100818, 100815, 100778, 100821, 100925, 100774, 100885, 100797, 100757, 100783, 100806, 100800, 100749, 100782, 100765, 100819, 100845, 100807, 100804, 100812, 100787, 100945, 100759, 100754, 100745, 100811, 100771, 100750, 100773, 100780, 100781, 100770, 100803, 100751, 100788, 100777, 100753, 100763, 100760, 100779, 100762, 100766, 100775, 100767, 100795, 100747, 100752</t>
  </si>
  <si>
    <t>100793, 100784, 100748, 100822, 100809, 100791, 100820, 100805, 100764, 100794, 100799, 100810, 100798, 100801, 100785, 100802, 100768, 100808, 100817, 100813, 100846, 100756, 100816, 100761, 100758, 100776, 100755, 100796, 100825, 100826</t>
  </si>
  <si>
    <t>101197, 100786, 100818, 100815, 100778, 100821, 100794, 100925, 100774, 100797, 100757, 100783, 100806, 100800, 100801, 100749, 100782, 100765, 100819, 100845, 100807, 100787, 100945, 100754, 100745, 100811, 100771, 100750, 100773, 100780, 100781, 100770, 100758, 100803, 100751, 100796, 100788, 100777, 100753, 100760, 100779, 100762, 100766, 100775, 100767, 100795, 100747, 100752</t>
  </si>
  <si>
    <t>100792, 100793, 100784, 100748, 100822, 100809, 100791, 100820, 100805, 100764, 100799, 100885, 100810, 100798, 100804, 100812, 100785, 101207, 100802, 100768, 100808, 100817, 100813, 100846, 100759, 100816, 100761, 100776, 100755, 100825, 100826, 100763</t>
  </si>
  <si>
    <t>100821, 100774, 100885, 100783, 100749, 100765, 100819, 100807, 100812, 100787, 100945, 100750, 100773, 100760, 100795</t>
  </si>
  <si>
    <t>101197, 100792, 100786, 100822, 100818, 100815, 100778, 100794, 100797, 100757, 100806, 100800, 100801, 100782, 100845, 100813, 100846, 100759, 100754, 100745, 100811, 100771, 100780, 100781, 100770, 100803, 100751, 100788, 100777, 100753, 100763, 100762, 100775, 100767, 100747, 100752</t>
  </si>
  <si>
    <t>100793, 100784, 100748, 100809, 100791, 100820, 100805, 100764, 100925, 100799, 100810, 100798, 100804, 100785, 100802, 100768, 100808, 100817, 100756, 100816, 100761, 100758, 100776, 100755, 100796, 100825, 100826, 100779, 100766</t>
  </si>
  <si>
    <t>101197, 100792, 100786, 100822, 100818, 100778, 100805, 100794, 100925, 100774, 100885, 100797, 100757, 100783, 100806, 100800, 100801, 100749, 100782, 100765, 100819, 100845, 100807, 100812, 100802, 100787, 100846, 100945, 100759, 100745, 100811, 100750, 100773, 100780, 100781, 100758, 100803, 100751, 100788, 100777, 100753, 100760, 100779, 100762, 100766, 100775, 100767, 100795, 100747, 100752</t>
  </si>
  <si>
    <t>100793, 100784, 100748, 100809, 100815, 100791, 100820, 100821, 100764, 100799, 100810, 100798, 100804, 100785, 100768, 100808, 100817, 100813, 100756, 100754, 100771, 100816, 100761, 100770, 100776, 100755, 100796, 100825, 100826, 100763</t>
  </si>
  <si>
    <t>101197, 100786, 100822, 100818, 100778, 100821, 100805, 100925, 100774, 100885, 100797, 100757, 100783, 100806, 100800, 100801, 100749, 100782, 100765, 100819, 100845, 100807, 100804, 100812, 100802, 100813, 100846, 100945, 100759, 100745, 100811, 100773, 100780, 100781, 100803, 100751, 100796, 100788, 100753, 100760, 100779, 100762, 100766, 100775, 100767, 100795, 100747, 100752</t>
  </si>
  <si>
    <t>100792, 100793, 100784, 100748, 100809, 100815, 100791, 100820, 100764, 100794, 100799, 100810, 100798, 100785, 100768, 100808, 100817, 100787, 100756, 100754, 100771, 100750, 100816, 100761, 100770, 100758, 100776, 100755, 100825, 100777, 100826, 100763</t>
  </si>
  <si>
    <t>101197, 100792, 100786, 100822, 100818, 100778, 100821, 100805, 100925, 100799, 100774, 100885, 100797, 100757, 100806, 100800, 100749, 100782, 100765, 100819, 100807, 100812, 100802, 100787, 100813, 100846, 100945, 100759, 100745, 100811, 100750, 100773, 100780, 100781, 100758, 100751, 100788, 100777, 100753, 100763, 100760, 100779, 100762, 100766, 100775, 100767, 100795, 100747, 100752</t>
  </si>
  <si>
    <t>100793, 100784, 100809, 100815, 100791, 100820, 100764, 100794, 100783, 100810, 100798, 100801, 100845, 100804, 100785, 100768, 100808, 100817, 100756, 100754, 100771, 100816, 100761, 100770, 100803, 100776, 100755, 100796, 100825, 100826</t>
  </si>
  <si>
    <t>101197, 100792, 100793, 100786, 100818, 100778, 100821, 100805, 100794, 100925, 100799, 100797, 100757, 100783, 100806, 100800, 100801, 100749, 100782, 100765, 100819, 100845, 100807, 100804, 100802, 100817, 100813, 100846, 100945, 100759, 100811, 100750, 100773, 100780, 100781, 100758, 100803, 100751, 100796, 100788, 100777, 100753, 100763, 100760, 100779, 100762, 100766, 100775, 100767, 100795, 100747, 100752</t>
  </si>
  <si>
    <t>100784, 100748, 100822, 100809, 100815, 100791, 100820, 100764, 100774, 100885, 100810, 100798, 100812, 100785, 100768, 100808, 100787, 100756, 100754, 100745, 100771, 100816, 100761, 100770, 100776, 100755, 100825, 100826</t>
  </si>
  <si>
    <t>101197, 100792, 100786, 100748, 100818, 100809, 100778, 100820, 100805, 100794, 100925, 100799, 100774, 100885, 100797, 100757, 100783, 100806, 100810, 100800, 100801, 100749, 100782, 100765, 100819, 100807, 100812, 100802, 100817, 100759, 100745, 100811, 100771, 100750, 100773, 100761, 100780, 100781, 100770, 100758, 100803, 100796, 100788, 100777, 100753, 100763, 100760, 100779, 100762, 100766, 100775, 100767, 100795, 100747</t>
  </si>
  <si>
    <t>100793, 100784, 100822, 100815, 100791, 100821, 100764, 100798, 100845, 100804, 100785, 101207, 100768, 100808, 100787, 100813, 100846, 100945, 100754, 100816, 100776, 100751, 100755, 100825, 100826, 100752</t>
  </si>
  <si>
    <t>101197, 100792, 100793, 100786, 100748, 100822, 100818, 100815, 100791, 100778, 100805, 100794, 100799, 100774, 100797, 100757, 100783, 100806, 100810, 100800, 100801, 100749, 100782, 100765, 100819, 100845, 100807, 100804, 100812, 100802, 100808, 100817, 100787, 100846, 100945, 100759, 100754, 100811, 100771, 100816, 100773, 100761, 100780, 100781, 100770, 100758, 100803, 100755, 100825, 100788, 100777, 100826, 100753, 100760, 100779, 100762, 100766, 100775, 100795, 100747, 100752</t>
  </si>
  <si>
    <t>100820, 100745, 100751, 100763</t>
  </si>
  <si>
    <t>100784, 100809, 100821, 100764, 100925, 100885, 100798, 100785, 100768, 100813, 100750, 100776, 100796, 100767</t>
  </si>
  <si>
    <t>101197, 100792, 100748, 100822, 100809, 100815, 100791, 100778, 100820, 100925, 100799, 100797, 100757, 100783, 100806, 100800, 100801, 100749, 100782, 100765, 100819, 100845, 100807, 100804, 100802, 100808, 100817, 100945, 100759, 100754, 100745, 100811, 100771, 100750, 100773, 100761, 100780, 100781, 100788, 100777, 100826, 100753, 100760, 100779, 100762, 100766, 100775, 100747, 100752</t>
  </si>
  <si>
    <t>100793, 100786, 100784, 100818, 100821, 100805, 100764, 100794, 100774, 100885, 100810, 100798, 100812, 100785, 101207, 100768, 100787, 100813, 100846, 100816, 100770, 100758, 100803, 100776, 100751, 100755, 100796, 100825, 100763, 100767, 100795</t>
  </si>
  <si>
    <t>101197, 100786, 100748, 100822, 100818, 100815, 100778, 100820, 100805, 100794, 100925, 100774, 100885, 100797, 100757, 100783, 100806, 100810, 100800, 100801, 100749, 100782, 100765, 100819, 100807, 100802, 100808, 100817, 100945, 100759, 100754, 100745, 100811, 100771, 100773, 100780, 100781, 100770, 100758, 100803, 100796, 100788, 100777, 100753, 100760, 100779, 100762, 100775, 100767, 100795, 100747, 100752</t>
  </si>
  <si>
    <t>100792, 100793, 100784, 100809, 100791, 100821, 100764, 100799, 100798, 100845, 100804, 100812, 100785, 101207, 100768, 100787, 100813, 100846, 100750, 100816, 100761, 100776, 100751, 100755, 100825, 100826, 100763, 100766</t>
  </si>
  <si>
    <t>100681, 100660, 100670, 100669, 101065, 100661, 100666, 100680, 100688, 100649, 100663, 100672, 100665, 100656, 100686, 100662, 100677, 100905, 100658, 101105, 100689, 100650</t>
  </si>
  <si>
    <t>100651, 100679, 101085, 100678, 100865, 100687, 100673, 100664, 100667, 101106, 100684, 100659, 100653</t>
  </si>
  <si>
    <t>100965, 100682, 100648, 101005, 100655, 100657, 100671, 101145, 100685</t>
  </si>
  <si>
    <t>101197, 100792, 100786, 100822, 100815, 100778, 100821, 100794, 100799, 100774, 100797, 100757, 100806, 100810, 100800, 100801, 100749, 100782, 100765, 100807, 100804, 100812, 101207, 100802, 100808, 100817, 100787, 100759, 100745, 100811, 100771, 100773, 100780, 100781, 100788, 100777, 100753, 100779, 100762, 100766, 100767, 100795, 100747, 100752</t>
  </si>
  <si>
    <t>100793, 100784, 100748, 100818, 100809, 100791, 100820, 100805, 100764, 100925, 100885, 100783, 100798, 100819, 100845, 100785, 100768, 100813, 100846, 100945, 100754, 100750, 100816, 100761, 100770, 100758, 100803, 100776, 100751, 100755, 100796, 100825, 100826, 100763, 100760, 100775</t>
  </si>
  <si>
    <t>101197, 100792, 100786, 100822, 100815, 100778, 100794, 100799, 100774, 100797, 100757, 100783, 100806, 100800, 100801, 100749, 100782, 100765, 100804, 101207, 100802, 100808, 100817, 100787, 100759, 100745, 100811, 100771, 100773, 100780, 100781, 100755, 100788, 100777, 100753, 100763, 100762, 100766, 100767, 100795, 100747, 100752</t>
  </si>
  <si>
    <t>100793, 100784, 100748, 100818, 100809, 100791, 100820, 100821, 100805, 100764, 100925, 100885, 100810, 100798, 100819, 100845, 100807, 100812, 100785, 100768, 100813, 100846, 100945, 100754, 100750, 100816, 100761, 100770, 100758, 100803, 100776, 100751, 100796, 100825, 100826, 100760, 100779, 100775</t>
  </si>
  <si>
    <t>101197, 100792, 100793, 100822, 100818, 100815, 100778, 100821, 100794, 100925, 100774, 100797, 100757, 100783, 100806, 100810, 100800, 100801, 100749, 100782, 100765, 100804, 100812, 100802, 100808, 100817, 100787, 100945, 100759, 100745, 100811, 100771, 100816, 100773, 100780, 100781, 100788, 100777, 100753, 100762, 100766, 100775, 100767, 100795, 100747, 100752</t>
  </si>
  <si>
    <t>100786, 100784, 100748, 100809, 100791, 100820, 100805, 100764, 100799, 100885, 100798, 100819, 100845, 100807, 100785, 101207, 100768, 100813, 100846, 100754, 100750, 100761, 100770, 100758, 100803, 100776, 100751, 100755, 100796, 100825, 100826, 100763, 100760, 100779</t>
  </si>
  <si>
    <t>100786, 100822, 100818, 100809, 100815, 100794, 100799, 100774, 100797, 100783, 100801, 100749, 100782, 100812, 100802, 100808, 100787, 100945, 100759, 100754, 100745, 100811, 100750, 100816, 100773, 100761, 100780, 100781, 100796, 100788, 100777, 100763, 100762, 100775, 100795, 100752</t>
  </si>
  <si>
    <t>100792, 100778, 100757, 100806, 100800, 100765, 100804, 100817, 100771, 100753, 100747</t>
  </si>
  <si>
    <t>101197, 100793, 100784, 100748, 100791, 100820, 100821, 100805, 100764, 100925, 100885, 100810, 100798, 100819, 100845, 100807, 100785, 101207, 100768, 100813, 100846, 100770, 100758, 100803, 100776, 100751, 100755, 100825, 100826, 100760, 100779, 100766, 100767</t>
  </si>
  <si>
    <t>101197, 100792, 100786, 100822, 100809, 100815, 100778, 100925, 100799, 100774, 100797, 100757, 100783, 100806, 100800, 100801, 100749, 100782, 100765, 100807, 100804, 100812, 100802, 100768, 100817, 100787, 100846, 100759, 100754, 100745, 100771, 100750, 100761, 100780, 100781, 100751, 100755, 100796, 100788, 100777, 100763, 100762, 100766, 100775, 100767, 100795, 100747, 100752</t>
  </si>
  <si>
    <t>100793, 100784, 100748, 100818, 100791, 100820, 100821, 100805, 100764, 100794, 100885, 100810, 100798, 100819, 100845, 100785, 101207, 100808, 100813, 100945, 100811, 100816, 100773, 100770, 100758, 100803, 100776, 100825, 100826, 100753, 100760, 100779</t>
  </si>
  <si>
    <t>101197, 100792, 100822, 100818, 100815, 100778, 100925, 100774, 100797, 100757, 100783, 100806, 100800, 100801, 100749, 100782, 100765, 100845, 100807, 100812, 100768, 100817, 100787, 100759, 100754, 100745, 100811, 100771, 100816, 100773, 100780, 100781, 100770, 100751, 100825, 100777, 100763, 100760, 100779, 100762, 100766, 100767, 100795, 100747</t>
  </si>
  <si>
    <t>100793, 100786, 100784, 100748, 100809, 100791, 100820, 100821, 100805, 100764, 100794, 100799, 100885, 100810, 100798, 100819, 100804, 100785, 101207, 100802, 100808, 100813, 100846, 100945, 100750, 100761, 100758, 100803, 100776, 100755, 100796, 100788, 100826, 100753, 100775, 100752</t>
  </si>
  <si>
    <t>101197, 100792, 100822, 100818, 100809, 100815, 100778, 100794, 100925, 100774, 100797, 100757, 100806, 100800, 100801, 100749, 100782, 100765, 100845, 100807, 100804, 100768, 100808, 100817, 100787, 100846, 100945, 100759, 100754, 100745, 100811, 100771, 100816, 100773, 100780, 100776, 100755, 100777, 100763, 100760, 100779, 100762, 100767, 100795, 100747</t>
  </si>
  <si>
    <t>100793, 100786, 100784, 100748, 100791, 100820, 100821, 100805, 100764, 100799, 100885, 100783, 100810, 100798, 100819, 100812, 100785, 101207, 100802, 100813, 100750, 100761, 100781, 100770, 100758, 100803, 100751, 100796, 100825, 100788, 100826, 100753, 100766, 100775, 100752</t>
  </si>
  <si>
    <t>101197, 100792, 100822, 100818, 100809, 100815, 100778, 100805, 100925, 100799, 100774, 100797, 100757, 100783, 100806, 100801, 100749, 100782, 100765, 100807, 100812, 100768, 100817, 100813, 100846, 100945, 100759, 100754, 100745, 100811, 100771, 100750, 100773, 100780, 100781, 100776, 100796, 100777, 100753, 100760, 100779, 100762, 100766, 100775, 100795, 100747</t>
  </si>
  <si>
    <t>100793, 100786, 100784, 100748, 100791, 100820, 100821, 100764, 100794, 100885, 100810, 100798, 100800, 100819, 100845, 100804, 100785, 101207, 100802, 100808, 100787, 100816, 100761, 100770, 100758, 100803, 100751, 100755, 100825, 100788, 100826, 100763, 100767, 100752</t>
  </si>
  <si>
    <t>101197, 100792, 100786, 100818, 100809, 100815, 100791, 100778, 100820, 100925, 100799, 100774, 100797, 100757, 100783, 100806, 100800, 100801, 100749, 100782, 100765, 100807, 100804, 100812, 101207, 100808, 100817, 100813, 100846, 100945, 100759, 100754, 100745, 100811, 100771, 100750, 100761, 100780, 100781, 100770, 100796, 100825, 100788, 100753, 100779, 100762, 100766, 100775, 100767, 100795, 100747</t>
  </si>
  <si>
    <t>100793, 100784, 100748, 100822, 100821, 100805, 100764, 100794, 100885, 100810, 100798, 100819, 100845, 100785, 100802, 100768, 100787, 100816, 100773, 100758, 100803, 100776, 100751, 100755, 100777, 100826, 100763, 100760, 100752</t>
  </si>
  <si>
    <t>101197, 100792, 100786, 100822, 100818, 100815, 100778, 100821, 100794, 100799, 100774, 100797, 100757, 100806, 100800, 100801, 100749, 100782, 100765, 100804, 101207, 100802, 100808, 100817, 100787, 100813, 100754, 100745, 100811, 100771, 100816, 100780, 100770, 100751, 100788, 100777, 100753, 100763, 100760, 100779, 100762, 100766, 100767, 100795, 100752</t>
  </si>
  <si>
    <t>100793, 100784, 100748, 100809, 100791, 100820, 100805, 100764, 100925, 100885, 100783, 100810, 100798, 100819, 100845, 100807, 100812, 100785, 100768, 100846, 100945, 100759, 100750, 100773, 100761, 100781, 100758, 100803, 100776, 100755, 100796, 100825, 100826, 100775, 100747</t>
  </si>
  <si>
    <t>100965, 100679, 100678, 100682, 100661, 100673, 100688, 100664, 100665, 100657, 100671, 100667, 100905, 100684, 100653</t>
  </si>
  <si>
    <t>100651, 100681, 100660, 101085, 100670, 100669, 100865, 101005, 100646, 100655, 100649, 100663, 100672, 100656, 100662, 101106, 100677, 101105, 100659, 100689, 101145, 100685, 100650</t>
  </si>
  <si>
    <t>100648, 101065, 100687, 100666, 100680, 100686, 100658</t>
  </si>
  <si>
    <t>100660, 100679, 100682, 100648, 100669, 100673, 100666, 100680, 100664, 100671, 100667, 100905, 100689, 100653</t>
  </si>
  <si>
    <t>101065, 100865, 101106, 100659, 100650</t>
  </si>
  <si>
    <t>100670, 100661, 100655, 100649, 100663, 100672, 100656, 100686, 100677, 100658, 100684, 101145</t>
  </si>
  <si>
    <t>100651, 100681, 100965, 101085, 100678, 100687, 101005, 100646, 100688, 100665, 100657, 100662, 101105, 100685</t>
  </si>
  <si>
    <t>101085, 100670, 100669, 101065, 100865, 100649, 100663, 100664, 100672, 100656, 100686, 101106, 100677, 101105, 100684, 100659, 100689, 100650</t>
  </si>
  <si>
    <t>100681, 100660, 100679, 100678, 100682, 100661, 100673, 100680, 100646, 100655, 100671, 100662, 100667, 100905, 100653</t>
  </si>
  <si>
    <t>100651, 100965, 100648, 100687, 100666, 101005, 100688, 100665, 100657, 100658, 101145, 100685</t>
  </si>
  <si>
    <t>100681, 100660, 100965, 100679, 100678, 100682, 100865, 100661, 100673, 100680, 100646, 100655, 100664, 100665, 100657, 100662, 100667, 100905, 100684, 101145, 100685, 100653</t>
  </si>
  <si>
    <t>100651, 100670, 101065, 101005, 100649, 100663, 100672, 100671, 100656, 100686, 101106, 100677, 101105, 100659, 100689, 100650</t>
  </si>
  <si>
    <t>101085, 100648, 100687, 100666, 100688, 100658</t>
  </si>
  <si>
    <t>100681, 100660, 100965, 100679, 100678, 100682, 100670, 100669, 100661, 100673, 101005, 100680, 100646, 100655, 100649, 100663, 100657, 100671, 100686, 100662, 100667, 100677, 100905, 101105, 100684, 100689, 101145, 100685, 100653</t>
  </si>
  <si>
    <t>100651, 101085, 101065, 100865, 100664, 100672, 101106, 100659, 100650</t>
  </si>
  <si>
    <t>100648, 100687, 100666, 100688, 100665, 100656, 100658</t>
  </si>
  <si>
    <t>100681, 100660, 100679, 100678, 100682, 100661, 100673, 100680, 100646, 100655, 100657, 100662, 100667, 100684, 101145, 100685, 100653</t>
  </si>
  <si>
    <t>100651, 101085, 100670, 100669, 101065, 100865, 101005, 100649, 100663, 100664, 100672, 100671, 100656, 100686, 101106, 100677, 100905, 101105, 100659, 100689, 100650</t>
  </si>
  <si>
    <t>100965, 100648, 100687, 100666, 100688, 100665, 100658</t>
  </si>
  <si>
    <t>100792, 100786, 100784, 100822, 100818, 100809, 100815, 100778, 100821, 100794, 100925, 100774, 100797, 100757, 100783, 100806, 100801, 100749, 100782, 100765, 100819, 100845, 100807, 100804, 101207, 100802, 100808, 100817, 100813, 100945, 100759, 100754, 100745, 100811, 100771, 100773, 100780, 100781, 100770, 100796, 100788, 100777, 100753, 100763, 100779, 100762, 100766, 100775, 100767, 100795, 100747, 100752</t>
  </si>
  <si>
    <t>101197, 100793, 100748, 100791, 100820, 100805, 100764, 100799, 100885, 100810, 100798, 100800, 100812, 100785, 100768, 100787, 100846, 100750, 100816, 100761, 100758, 100803, 100776, 100751, 100755, 100825, 100826, 100760</t>
  </si>
  <si>
    <t>100792, 100786, 100784, 100822, 100818, 100809, 100778, 100821, 100805, 100794, 100925, 100774, 100797, 100757, 100800, 100801, 100749, 100782, 100765, 100819, 100807, 100804, 100802, 100768, 100808, 100817, 100787, 100813, 100759, 100811, 100771, 100750, 100816, 100773, 100761, 100780, 100781, 100770, 100776, 100755, 100796, 100788, 100777, 100753, 100763, 100779, 100762, 100766, 100767, 100795, 100747, 100752</t>
  </si>
  <si>
    <t>101197, 100793, 100748, 100815, 100791, 100820, 100764, 100799, 100885, 100783, 100806, 100810, 100798, 100845, 100812, 100785, 101207, 100846, 100945, 100754, 100745, 100758, 100803, 100751, 100825, 100826, 100760, 100775</t>
  </si>
  <si>
    <t>100786, 100821, 100794, 100774, 100797, 100783, 100800, 100749, 100819, 100802, 100808, 100787, 100759, 100754, 100745, 100750, 100816, 100761, 100780, 100796, 100753, 100763, 100766, 100767, 100795</t>
  </si>
  <si>
    <t>100748, 100818</t>
  </si>
  <si>
    <t>100792, 100784, 100822, 100809, 100778, 100757, 100801, 100782, 100817, 100811, 100771, 100770, 100788, 100779, 100762, 100747</t>
  </si>
  <si>
    <t>101197, 100793, 100815, 100791, 100820, 100805, 100764, 100925, 100799, 100885, 100806, 100810, 100798, 100765, 100845, 100807, 100804, 100812, 100785, 101207, 100768, 100813, 100846, 100945, 100773, 100781, 100758, 100803, 100776, 100751, 100755, 100825, 100777, 100826, 100760, 100775, 100752</t>
  </si>
  <si>
    <t>101065, 100865, 101005, 100657, 100671, 101106, 100905, 100684</t>
  </si>
  <si>
    <t>100681, 100660, 100679, 101085, 100670, 100669, 100687, 100646, 100688, 100649, 100663, 100664, 100656, 100686, 100662, 100667, 100677, 101105, 100689, 101145, 100653</t>
  </si>
  <si>
    <t>100651, 100965, 100678, 100682, 100648, 100661, 100673, 100666, 100680, 100655, 100672, 100665, 100658, 100659, 100685, 100650</t>
  </si>
  <si>
    <t>100679, 101085, 100682, 100687, 100655, 100667, 100905, 100653</t>
  </si>
  <si>
    <t>100651, 100681, 100660, 100678, 100670, 100669, 101065, 100865, 100661, 100666, 101005, 100646, 100688, 100649, 100663, 100664, 100672, 100657, 100671, 100656, 100686, 100662, 101106, 100677, 100658, 101105, 100684, 100689, 101145, 100685, 100650</t>
  </si>
  <si>
    <t>100965, 100648, 100673, 100680, 100665, 100659</t>
  </si>
  <si>
    <t>100660, 100679, 100682, 101065, 100687, 100664, 100667, 100905, 100684, 100653</t>
  </si>
  <si>
    <t>100651, 100681, 101085, 100670, 100669, 100688, 100649, 100663, 100656, 100662, 100677, 100658, 101105, 100659, 100689, 101145</t>
  </si>
  <si>
    <t>100965, 100678, 100648, 100865, 100661, 100673, 100666, 101005, 100680, 100646, 100655, 100672, 100665, 100657, 100671, 100686, 101106, 100685, 100650</t>
  </si>
  <si>
    <t>100681, 100660, 100679, 101085, 100682, 100670, 100669, 101065, 100865, 100687, 100666, 101005, 100688, 100663, 100657, 100671, 100656, 100662, 100667, 101106, 101105, 100684, 100659, 100689, 100653</t>
  </si>
  <si>
    <t>100651, 100965, 100678, 100648, 100661, 100673, 100680, 100646, 100655, 100649, 100664, 100672, 100665, 100686, 100677, 100905, 100658, 101145, 100685, 100650</t>
  </si>
  <si>
    <t>100818, 100805, 100794, 100925, 100774, 100885, 100797, 100783, 100782, 100807, 100812, 100785, 101207, 100802, 100787, 100813, 100945, 100745, 100811, 100816, 100773, 100761, 100780, 100803, 100751, 100796, 100777, 100753, 100763, 100760, 100775, 100767, 100795, 100752</t>
  </si>
  <si>
    <t>101197, 100748, 100822, 100815, 100778, 100757, 100806, 100800, 100804, 100817, 100771, 100779, 100762, 100747</t>
  </si>
  <si>
    <t>100792, 100793, 100786, 100784, 100809, 100791, 100820, 100821, 100764, 100799, 100810, 100798, 100801, 100749, 100765, 100819, 100845, 100768, 100808, 100846, 100754, 100750, 100781, 100770, 100758, 100776, 100755, 100825, 100788, 100826, 100766</t>
  </si>
  <si>
    <t>101197, 100822, 100815, 100778, 100757, 100806, 100800, 100801, 100782, 101207, 100813, 100759, 100803, 100763, 100779, 100762, 100767, 100747</t>
  </si>
  <si>
    <t>100786, 100818, 100809, 100805, 100794, 100925, 100885, 100797, 100783, 100807, 100804, 100785, 100802, 100817, 100787, 100945, 100811, 100816, 100780, 100770, 100751, 100760, 100775, 100795, 100752</t>
  </si>
  <si>
    <t>100792, 100793, 100784, 100791, 100820, 100821, 100764, 100799, 100774, 100810, 100798, 100749, 100765, 100819, 100845, 100812, 100768, 100808, 100846, 100754, 100745, 100771, 100750, 100773, 100761, 100781, 100758, 100776, 100755, 100796, 100825, 100788, 100777, 100826, 100753, 100766</t>
  </si>
  <si>
    <t>101197, 100792, 100793, 100786, 100784, 100748, 100822, 100818, 100809, 100815, 100791, 100778, 100805, 100794, 100925, 100799, 100774, 100885, 100797, 100783, 100806, 100800, 100801, 100749, 100782, 100765, 100819, 100845, 100807, 100804, 100812, 100785, 101207, 100802, 100817, 100759, 100754, 100745, 100811, 100750, 100816, 100773, 100761, 100780, 100781, 100770, 100758, 100751, 100755, 100796, 100788, 100753, 100763, 100760, 100779, 100766, 100775, 100767, 100795, 100752</t>
  </si>
  <si>
    <t>100820, 100821, 100764, 100810, 100798, 100768, 100808, 100787, 100813, 100846, 100945, 100771, 100803, 100776, 100825, 100777, 100826</t>
  </si>
  <si>
    <t>100792, 100748, 100822, 100818, 100815, 100791, 100778, 100820, 100821, 100794, 100925, 100799, 100774, 100797, 100757, 100783, 100806, 100800, 100801, 100782, 100765, 100819, 100807, 100804, 100812, 101207, 100768, 100817, 100787, 100846, 100945, 100759, 100754, 100745, 100811, 100771, 100750, 100773, 100780, 100781, 100758, 100751, 100755, 100777, 100753, 100763, 100760, 100779, 100762, 100766, 100775, 100767, 100795, 100747, 100752</t>
  </si>
  <si>
    <t>101197, 100793, 100786, 100784, 100809, 100805, 100764, 100885, 100810, 100798, 100749, 100845, 100785, 100802, 100808, 100813, 100816, 100761, 100770, 100803, 100776, 100796, 100825, 100788, 100826</t>
  </si>
  <si>
    <t>101197, 100786, 100818, 100821, 100805, 100794, 100925, 100799, 100774, 100885, 100797, 100783, 100749, 100782, 100765, 100819, 100807, 100804, 100812, 100787, 100813, 100846, 100945, 100759, 100745, 100811, 100750, 100761, 100780, 100781, 100751, 100796, 100777, 100763, 100760, 100766, 100795, 100752</t>
  </si>
  <si>
    <t>100792, 100748, 100822, 100815, 100778, 100757, 100806, 100800, 100801, 100845, 100817, 100771, 100758, 100788, 100779, 100762, 100775, 100767, 100747</t>
  </si>
  <si>
    <t>100793, 100784, 100809, 100791, 100820, 100764, 100810, 100798, 100785, 101207, 100802, 100768, 100808, 100754, 100816, 100773, 100770, 100803, 100776, 100755, 100825, 100826, 100753</t>
  </si>
  <si>
    <t>101197, 100786, 100748, 100818, 100778, 100821, 100794, 100925, 100885, 100797, 100806, 100800, 100801, 100749, 100765, 100819, 100807, 100804, 101207, 100768, 100817, 100846, 100945, 100759, 100754, 100745, 100811, 100771, 100761, 100781, 100770, 100803, 100796, 100777, 100826, 100753, 100762, 100766, 100775, 100767, 100795, 100747, 100752</t>
  </si>
  <si>
    <t>100792, 100793, 100784, 100822, 100809, 100815, 100791, 100820, 100805, 100764, 100799, 100774, 100757, 100783, 100810, 100798, 100782, 100845, 100812, 100785, 100802, 100808, 100787, 100813, 100816, 100773, 100780, 100758, 100776, 100751, 100755, 100825, 100788, 100763, 100760, 100779</t>
  </si>
  <si>
    <t>101197, 100793, 100786, 100818, 100809, 100791, 100820, 100821, 100805, 100764, 100794, 100925, 100774, 100885, 100797, 100783, 100810, 100798, 100749, 100819, 100807, 100804, 100812, 100785, 100802, 100768, 100813, 100846, 100945, 100754, 100745, 100811, 100750, 100816, 100773, 100761, 100780, 100781, 100770, 100758, 100751, 100755, 100796, 100777, 100826, 100763, 100760, 100766, 100775, 100767, 100795, 100752</t>
  </si>
  <si>
    <t>100784, 100799, 100765, 100845, 101207, 100808, 100787, 100803, 100776, 100825, 100788, 100753</t>
  </si>
  <si>
    <t>100651, 100681, 100660, 101085, 100678, 100682, 100648, 100670, 100669, 101065, 100661, 100687, 100673, 100666, 101005, 100680, 100646, 100688, 100649, 100663, 100664, 100672, 100665, 100657, 100671, 100656, 100686, 100662, 100667, 101106, 100677, 100905, 100658, 101105, 100684, 100659, 100689, 101145, 100650, 100653</t>
  </si>
  <si>
    <t>100965, 100679, 100865, 100655, 100685</t>
  </si>
  <si>
    <t>100651, 100681, 100660, 100679, 101085, 100678, 100682, 100670, 100669, 101065, 100865, 100687, 100673, 100666, 101005, 100680, 100646, 100688, 100649, 100663, 100664, 100672, 100665, 100671, 100656, 100686, 100662, 100667, 101106, 100677, 100905, 100658, 101105, 100684, 100659, 100689, 101145, 100685, 100650, 100653</t>
  </si>
  <si>
    <t>100965, 100648, 100655</t>
  </si>
  <si>
    <t>100792, 100748, 100818, 100809, 100815, 100821, 100805, 100925, 100774, 100797, 100757, 100783, 100806, 100810, 100800, 100801, 100749, 100782, 100765, 100819, 100845, 101207, 100813, 100846, 100945, 100754, 100745, 100811, 100771, 100750, 100816, 100773, 100780, 100781, 100755, 100796, 100788, 100777, 100753, 100763, 100760, 100779, 100762, 100766, 100767, 100747</t>
  </si>
  <si>
    <t>101197, 100793, 100786, 100784, 100822, 100791, 100778, 100820, 100764, 100794, 100799, 100885, 100798, 100807, 100804, 100812, 100785, 100802, 100768, 100808, 100817, 100787, 100759, 100761, 100770, 100758, 100803, 100776, 100751, 100825, 100826, 100775, 100795, 100752</t>
  </si>
  <si>
    <t>101197, 100792, 100786, 100748, 100818, 100809, 100815, 100805, 100925, 100774, 100797, 100757, 100806, 100800, 100801, 100749, 100782, 100819, 101207, 100802, 100808, 100817, 100787, 100945, 100754, 100745, 100816, 100773, 100780, 100781, 100755, 100796, 100777, 100753, 100760, 100779, 100762, 100766, 100775, 100767, 100795, 100747, 100752</t>
  </si>
  <si>
    <t>100793, 100784, 100822, 100791, 100778, 100820, 100821, 100764, 100794, 100799, 100885, 100783, 100810, 100798, 100765, 100845, 100807, 100804, 100812, 100785, 100768, 100813, 100846, 100759, 100811, 100771, 100750, 100761, 100770, 100758, 100803, 100776, 100751, 100825, 100788, 100826, 100763</t>
  </si>
  <si>
    <t>101197, 100792, 100786, 100748, 100818, 100809, 100815, 100805, 100794, 100925, 100774, 100885, 100797, 100757, 100810, 100800, 100801, 100749, 100782, 100845, 100812, 101207, 100802, 100808, 100787, 100945, 100745, 100811, 100816, 100773, 100780, 100781, 100796, 100777, 100753, 100760, 100779, 100775, 100795, 100747, 100752</t>
  </si>
  <si>
    <t>100793, 100784, 100822, 100791, 100778, 100820, 100821, 100764, 100799, 100783, 100806, 100798, 100765, 100819, 100807, 100804, 100785, 100768, 100817, 100813, 100846, 100759, 100754, 100771, 100750, 100761, 100770, 100758, 100803, 100776, 100751, 100755, 100825, 100788, 100826, 100763, 100762, 100766, 100767</t>
  </si>
  <si>
    <t>101197, 100792, 100818, 100809, 100815, 100778, 100805, 100794, 100925, 100774, 100885, 100797, 100757, 100806, 100810, 100800, 100801, 100749, 100782, 100765, 100819, 100812, 101207, 100802, 100817, 100787, 100754, 100745, 100811, 100780, 100781, 100796, 100777, 100753, 100760, 100779, 100762, 100775, 100795, 100747, 100752</t>
  </si>
  <si>
    <t>100793, 100786, 100784, 100822, 100791, 100820, 100821, 100764, 100799, 100783, 100798, 100845, 100807, 100804, 100785, 100768, 100808, 100813, 100846, 100945, 100759, 100771, 100750, 100816, 100773, 100761, 100770, 100758, 100803, 100776, 100751, 100755, 100825, 100788, 100826, 100763, 100766, 100767</t>
  </si>
  <si>
    <t>100792, 100748, 100818, 100809, 100815, 100805, 100794, 100774, 100885, 100797, 100757, 100806, 100810, 100800, 100801, 100749, 100782, 100765, 100819, 100812, 101207, 100802, 100808, 100817, 100787, 100846, 100754, 100811, 100816, 100773, 100780, 100781, 100796, 100777, 100753, 100760, 100779, 100762, 100767, 100747, 100752</t>
  </si>
  <si>
    <t>101197, 100793, 100786, 100784, 100822, 100791, 100778, 100820, 100821, 100764, 100925, 100799, 100783, 100798, 100845, 100807, 100804, 100785, 100768, 100813, 100945, 100759, 100745, 100771, 100750, 100761, 100770, 100758, 100803, 100776, 100751, 100755, 100825, 100788, 100826, 100763, 100766, 100775, 100795</t>
  </si>
  <si>
    <t>100818, 100815, 100821, 100805, 100794, 100925, 100774, 100797, 100783, 100749, 100765, 100819, 101207, 100802, 100787, 100813, 100846, 100811, 100750, 100816, 100773, 100780, 100781, 100758, 100751, 100796, 100777, 100753, 100760, 100766, 100795, 100752</t>
  </si>
  <si>
    <t>101197, 100792, 100748, 100809, 100757, 100806, 100759, 100775, 100747</t>
  </si>
  <si>
    <t>100817, 100779</t>
  </si>
  <si>
    <t>100793, 100786, 100784, 100822, 100791, 100778, 100820, 100764, 100799, 100885, 100810, 100798, 100800, 100801, 100782, 100845, 100807, 100804, 100812, 100785, 100768, 100808, 100945, 100754, 100745, 100771, 100761, 100770, 100803, 100776, 100755, 100825, 100788, 100826, 100763, 100762, 100767</t>
  </si>
  <si>
    <t>100651, 100681, 100660, 100679, 101085, 100678, 100682, 100648, 100670, 101065, 100865, 100661, 100687, 100673, 101005, 100680, 100646, 100688, 100655, 100649, 100663, 100672, 100671, 100656, 100662, 100667, 101106, 100677, 100905, 100658, 101105, 100684, 100659, 100689, 101145, 100685, 100650, 100653</t>
  </si>
  <si>
    <t>100965, 100669, 100666, 100664, 100665, 100657, 100686</t>
  </si>
  <si>
    <t>101197, 100786, 100748, 100818, 100778, 100805, 100794, 100925, 100774, 100797, 100757, 100783, 100806, 100800, 100801, 100749, 100782, 100765, 100819, 100845, 100807, 100804, 100802, 100808, 100817, 100787, 100813, 100945, 100759, 100754, 100745, 100811, 100771, 100761, 100780, 100781, 100803, 100796, 100760, 100779, 100762, 100766, 100775, 100767, 100795, 100747, 100752</t>
  </si>
  <si>
    <t>100792, 100793, 100784, 100822, 100809, 100815, 100791, 100820, 100821, 100764, 100799, 100885, 100810, 100798, 100812, 100785, 101207, 100768, 100846, 100750, 100816, 100773, 100770, 100758, 100776, 100751, 100755, 100825, 100788, 100777, 100826, 100753, 100763</t>
  </si>
  <si>
    <t>101197, 100792, 100748, 100778, 100805, 100799, 100797, 100757, 100806, 100810, 100800, 100801, 100749, 100782, 100765, 100819, 100845, 100807, 100804, 101207, 100808, 100817, 100787, 100754, 100745, 100811, 100771, 100761, 100780, 100781, 100796, 100788, 100777, 100753, 100779, 100762, 100766, 100775, 100795, 100747</t>
  </si>
  <si>
    <t>100793, 100786, 100784, 100822, 100818, 100809, 100815, 100791, 100820, 100821, 100764, 100794, 100925, 100774, 100885, 100783, 100798, 100812, 100785, 100802, 100768, 100813, 100846, 100945, 100759, 100750, 100816, 100770, 100758, 100803, 100776, 100751, 100755, 100825, 100826, 100763, 100760, 100767, 100752</t>
  </si>
  <si>
    <t>100792, 100793, 100748, 100818, 100778, 100805, 100774, 100885, 100797, 100757, 100783, 100806, 100810, 100800, 100801, 100749, 100782, 100765, 100845, 100807, 100804, 101207, 100802, 100817, 100787, 100945, 100759, 100811, 100771, 100773, 100761, 100780, 100781, 100755, 100796, 100777, 100753, 100760, 100779, 100762, 100766, 100795, 100747</t>
  </si>
  <si>
    <t>101197, 100786, 100784, 100822, 100809, 100815, 100791, 100820, 100821, 100764, 100794, 100925, 100799, 100798, 100819, 100812, 100785, 100768, 100808, 100813, 100846, 100754, 100745, 100750, 100816, 100770, 100758, 100803, 100776, 100751, 100825, 100788, 100826, 100763, 100775, 100767, 100752</t>
  </si>
  <si>
    <t>100786, 100818, 100778, 100794, 100925, 100774, 100885, 100797, 100757, 100783, 100810, 100800, 100749, 100845, 100807, 100804, 100808, 100817, 100787, 100813, 100846, 100945, 100754, 100745, 100811, 100761, 100780, 100781, 100796, 100826, 100753, 100762, 100767, 100795, 100747, 100752</t>
  </si>
  <si>
    <t>100748, 100782, 100770, 100803, 100755</t>
  </si>
  <si>
    <t>101197, 100792, 100793, 100784, 100822, 100809, 100815, 100791, 100820, 100821, 100805, 100764, 100799, 100798, 100801, 100765, 100819, 100812, 100785, 101207, 100802, 100768, 100759, 100771, 100750, 100816, 100773, 100758, 100776, 100751, 100825, 100788, 100777, 100763, 100760, 100779, 100766, 100775</t>
  </si>
  <si>
    <t>101197, 100793, 100786, 100748, 100818, 100809, 100820, 100805, 100794, 100925, 100774, 100885, 100797, 100757, 100783, 100801, 100749, 100782, 100765, 100819, 100845, 100807, 100804, 100812, 101207, 100802, 100768, 100808, 100787, 100813, 100846, 100945, 100754, 100745, 100811, 100750, 100816, 100773, 100761, 100780, 100781, 100770, 100803, 100755, 100796, 100825, 100788, 100777, 100826, 100753, 100760, 100762, 100766, 100775, 100767, 100795, 100747, 100752</t>
  </si>
  <si>
    <t>100792, 100778, 100806, 100800, 100817, 100759, 100771, 100779</t>
  </si>
  <si>
    <t>100784, 100822, 100815, 100791, 100821, 100764, 100799, 100810, 100798, 100785, 100758, 100776, 100751, 100763</t>
  </si>
  <si>
    <t>101197, 100786, 100748, 100818, 100791, 100778, 100805, 100774, 100885, 100797, 100757, 100783, 100806, 100800, 100801, 100749, 100782, 100819, 100845, 100807, 100804, 101207, 100817, 100787, 100813, 100846, 100945, 100759, 100754, 100745, 100811, 100771, 100750, 100773, 100780, 100803, 100796, 100788, 100753, 100760, 100779, 100762, 100766, 100775, 100767, 100795, 100747, 100752</t>
  </si>
  <si>
    <t>100792, 100793, 100784, 100822, 100809, 100815, 100820, 100821, 100764, 100794, 100925, 100799, 100810, 100798, 100765, 100812, 100785, 100802, 100768, 100808, 100816, 100761, 100781, 100770, 100758, 100776, 100751, 100755, 100825, 100777, 100826, 100763</t>
  </si>
  <si>
    <t>101197, 100792, 100786, 100748, 100818, 100809, 100778, 100821, 100805, 100794, 100925, 100799, 100774, 100885, 100797, 100757, 100783, 100806, 100810, 100800, 100801, 100749, 100782, 100765, 100819, 100845, 100807, 100804, 100802, 100808, 100817, 100787, 100813, 100846, 100945, 100759, 100754, 100745, 100811, 100771, 100773, 100761, 100780, 100781, 100770, 100803, 100755, 100796, 100753, 100763, 100779, 100762, 100766, 100775, 100795, 100747, 100752</t>
  </si>
  <si>
    <t>100793, 100784, 100822, 100815, 100791, 100820, 100764, 100798, 100812, 100785, 101207, 100768, 100750, 100816, 100758, 100776, 100751, 100825, 100788, 100777, 100826, 100760, 100767</t>
  </si>
  <si>
    <t>100792, 100786, 100748, 100818, 100778, 100805, 100794, 100925, 100774, 100885, 100797, 100757, 100783, 100806, 100800, 100749, 100782, 100765, 100819, 100807, 100804, 100802, 100808, 100787, 100813, 100846, 100759, 100754, 100745, 100771, 100773, 100780, 100781, 100751, 100796, 100788, 100753, 100760, 100762, 100766, 100775, 100795, 100747, 100752</t>
  </si>
  <si>
    <t>100801, 101207, 100817, 100811, 100767</t>
  </si>
  <si>
    <t>101197, 100793, 100784, 100822, 100809, 100815, 100791, 100820, 100821, 100764, 100799, 100810, 100798, 100845, 100812, 100785, 100768, 100945, 100750, 100816, 100761, 100770, 100758, 100803, 100776, 100755, 100825, 100777, 100826, 100763, 100779</t>
  </si>
  <si>
    <t>100794, 100774, 100797, 100845, 100808, 100750</t>
  </si>
  <si>
    <t>101197, 100786, 100784, 100748, 100822, 100818, 100821, 100757, 100783, 100806, 100810, 100800, 100749, 100782, 100765, 100819, 100807, 100804, 101207, 100802, 100768, 100817, 100846, 100945, 100759, 100754, 100745, 100811, 100773, 100780, 100803, 100796, 100777, 100760, 100779, 100762, 100775, 100747, 100752</t>
  </si>
  <si>
    <t>100809, 100785, 100816, 100758, 100776, 100753, 100795</t>
  </si>
  <si>
    <t>100792, 100793, 100815, 100791, 100778, 100820, 100805, 100764, 100925, 100799, 100885, 100798, 100812, 100787, 100813, 100771, 100761, 100781, 100770, 100751, 100755, 100825, 100788, 100826, 100763, 100766, 100767</t>
  </si>
  <si>
    <t>101197, 100792, 100784, 100748, 100822, 100818, 100778, 100805, 100794, 100799, 100774, 100885, 100797, 100757, 100806, 100798, 100800, 100801, 100782, 100765, 100819, 100807, 100812, 100802, 100768, 100817, 100945, 100759, 100754, 100745, 100811, 100771, 100750, 100773, 100780, 100751, 100796, 100777, 100763, 100762, 100766, 100767, 100747, 100752</t>
  </si>
  <si>
    <t>100793, 100786, 100791, 100820, 100821, 100764, 100925, 100783, 100810, 100749, 100845, 100804, 101207, 100808, 100787, 100813, 100846, 100761, 100781, 100770, 100803, 100755, 100825, 100788, 100826, 100760, 100779, 100775</t>
  </si>
  <si>
    <t>100784, 100805, 100794, 100774, 100797, 100810, 100798, 100749, 100765, 100819, 100807, 100804, 100812, 100802, 100768, 100808, 100759, 100745, 100811, 100750, 100780, 100751, 100826, 100766, 100775, 100767, 100752</t>
  </si>
  <si>
    <t>100818, 100885, 100945, 100754, 100777</t>
  </si>
  <si>
    <t>100748, 100822, 100815, 100778, 100757, 100806, 100800, 100779, 100762, 100747</t>
  </si>
  <si>
    <t>101197, 100792, 100793, 100786, 100791, 100820, 100821, 100764, 100925, 100799, 100783, 100801, 100782, 100845, 101207, 100817, 100787, 100813, 100846, 100771, 100773, 100761, 100781, 100770, 100803, 100755, 100796, 100825, 100788, 100763, 100760</t>
  </si>
  <si>
    <t>100792, 100786, 100784, 100748, 100822, 100818, 100815, 100778, 100805, 100794, 100925, 100774, 100797, 100757, 100806, 100810, 100798, 100800, 100801, 100782, 100765, 100819, 100807, 100804, 100812, 101207, 100817, 100787, 100945, 100759, 100745, 100771, 100750, 100780, 100770, 100758, 100788, 100777, 100779, 100762, 100766, 100775, 100767, 100752</t>
  </si>
  <si>
    <t>100809, 100785, 100816, 100776, 100753, 100747</t>
  </si>
  <si>
    <t>101197, 100793, 100791, 100820, 100821, 100764, 100799, 100885, 100783, 100749, 100845, 100802, 100768, 100808, 100813, 100846, 100754, 100811, 100773, 100761, 100781, 100803, 100751, 100755, 100796, 100825, 100826, 100763, 100760, 100795</t>
  </si>
  <si>
    <t>100748, 100822, 100818, 100815, 100791, 100805, 100794, 100774, 100797, 100757, 100783, 100806, 100810, 100798, 100800, 100801, 100782, 100765, 100819, 100807, 100804, 100812, 100802, 100768, 100808, 100817, 100787, 100846, 100945, 100759, 100754, 100811, 100771, 100773, 100780, 100781, 100770, 100803, 100796, 100788, 100777, 100779, 100762, 100766, 100775, 100747, 100752</t>
  </si>
  <si>
    <t>100792, 100778</t>
  </si>
  <si>
    <t>101197, 100793, 100786, 100784, 100820, 100821, 100764, 100925, 100799, 100885, 100749, 100845, 101207, 100813, 100745, 100750, 100761, 100751, 100755, 100825, 100826, 100763, 100760, 100767</t>
  </si>
  <si>
    <t>100748, 100791, 100805, 100925, 100797, 100757, 100806, 100798, 100801, 100782, 100765, 100819, 100807, 100804, 100812, 101207, 100802, 100768, 100808, 100817, 100759, 100745, 100780, 100796, 100788, 100779, 100766, 100747, 100752</t>
  </si>
  <si>
    <t>100818, 100774, 100800, 100754, 100773, 100762</t>
  </si>
  <si>
    <t>101197, 100792, 100793, 100786, 100784, 100822, 100815, 100778, 100820, 100821, 100764, 100794, 100799, 100885, 100783, 100810, 100749, 100845, 100787, 100813, 100846, 100945, 100811, 100771, 100750, 100761, 100781, 100770, 100803, 100751, 100755, 100825, 100777, 100826, 100763, 100760, 100775, 100767</t>
  </si>
  <si>
    <t>100792, 100748, 100815, 100791, 100805, 100925, 100797, 100757, 100806, 100798, 100801, 100782, 100765, 100819, 100845, 100807, 100804, 100812, 101207, 100802, 100808, 100817, 100945, 100759, 100745, 100811, 100771, 100780, 100770, 100803, 100751, 100796, 100788, 100826, 100763, 100779, 100766, 100767, 100747, 100752</t>
  </si>
  <si>
    <t>100818, 100778, 100794, 100774, 100800, 100754, 100773, 100781, 100777, 100762, 100775</t>
  </si>
  <si>
    <t>101197, 100793, 100786, 100784, 100820, 100821, 100764, 100799, 100885, 100783, 100810, 100749, 100768, 100787, 100813, 100846, 100750, 100761, 100755, 100825, 100760</t>
  </si>
  <si>
    <t>101197, 100792, 100786, 100784, 100748, 100822, 100818, 100815, 100778, 100820, 100805, 100794, 100774, 100885, 100797, 100757, 100783, 100806, 100810, 100800, 100749, 100782, 100765, 100819, 100845, 100807, 100804, 101207, 100802, 100768, 100808, 100817, 100787, 100813, 100754, 100745, 100811, 100771, 101217, 100761, 100780, 100781, 100770, 100825, 100788, 100826, 100763, 100779, 100762, 100767, 100747, 100752</t>
  </si>
  <si>
    <t>100791, 100821, 100764, 100925, 100798, 100801, 100812, 100846, 100759, 100751, 100796, 100777, 100760, 100775</t>
  </si>
  <si>
    <t>100793, 100809, 100799, 100785, 100945, 100750, 100816, 100758, 100803, 100776, 100755, 100753, 100766, 100795</t>
  </si>
  <si>
    <t>101197, 100792, 100793, 100786, 100784, 100748, 100822, 100818, 100778, 100821, 100794, 100925, 100774, 100797, 100757, 100783, 100806, 100810, 100798, 100800, 100801, 100782, 100765, 100819, 100845, 100807, 100804, 101207, 100802, 100768, 100808, 100817, 100813, 100846, 100945, 100759, 100754, 100745, 100811, 100750, 100773, 100780, 100770, 100803, 100796, 100825, 100788, 100777, 100763, 100760, 100779, 100762, 100775, 100747, 100752</t>
  </si>
  <si>
    <t>100815, 100791, 100820, 100805, 100764, 100799, 100885, 100749, 100812, 100787, 100771, 100761, 100781, 100751, 100755, 100826, 100766, 100767</t>
  </si>
  <si>
    <t>100681, 100660, 100679, 100678, 100669, 100661, 100687, 100673, 100666, 101005, 100680, 100646, 100688, 100655, 100664, 100657, 100671, 100667, 100905, 100658, 100684, 100685, 100653</t>
  </si>
  <si>
    <t>101085, 101065, 100865, 100659, 100689, 100650</t>
  </si>
  <si>
    <t>100670, 100649, 100663, 100656, 100686, 101106, 100677, 101105</t>
  </si>
  <si>
    <t>100651, 100965, 100682, 100648, 100672, 100665, 100662, 101145</t>
  </si>
  <si>
    <t>100681, 100660, 100679, 100678, 100865, 100666, 101005, 100646, 100688, 100657, 100671, 100667, 100684, 100653</t>
  </si>
  <si>
    <t>101085, 100670, 101065, 100649, 100663, 100656, 100686, 101105, 100659, 100689, 100650</t>
  </si>
  <si>
    <t>100669, 100661, 101106, 100677, 100905</t>
  </si>
  <si>
    <t>100651, 100965, 100682, 100648, 100687, 100673, 100680, 100655, 100664, 100672, 100665, 100662, 100658, 101145, 100685</t>
  </si>
  <si>
    <t>101025, 100786, 100822, 100818, 100778, 100821, 100805, 100794, 100925, 100774, 100797, 100757, 100783, 100800, 100801, 100749, 100765, 100819, 100807, 100804, 101207, 100817, 100813, 100759, 100754, 100811, 100771, 100773, 100761, 100780, 100781, 100796, 100825, 100788, 100753, 100779, 100762, 100766, 100767, 100795, 100747, 100752</t>
  </si>
  <si>
    <t>101197, 100792, 100793, 100784, 100748, 100809, 100815, 100791, 100820, 100764, 100799, 100885, 100810, 100798, 100782, 100845, 100812, 100785, 100802, 100768, 100808, 100787, 100846, 100945, 100745, 100750, 100816, 100770, 100803, 100776, 100751, 100755, 100777, 100826, 100763, 100760, 100775</t>
  </si>
  <si>
    <t>101025, 100786, 100748, 100822, 100818, 100815, 100778, 100764, 100925, 100885, 100797, 100757, 100806, 100800, 100801, 100819, 100804, 100812, 101207, 100802, 100817, 100787, 100945, 100759, 100754, 100745, 100811, 100771, 100750, 100816, 100773, 100780, 100755, 100796, 100777, 100753, 100762, 100766, 100767, 100747, 100752</t>
  </si>
  <si>
    <t>101197, 100792, 100793, 100784, 100809, 100791, 100820, 100821, 100805, 100794, 100799, 100774, 100783, 100810, 100798, 100749, 100782, 100765, 100845, 100807, 100785, 100768, 100808, 100813, 100846, 100761, 100781, 100770, 100803, 100776, 100751, 100825, 100788, 100826, 100763, 100760, 100779, 100775, 100795</t>
  </si>
  <si>
    <t>101025, 100793, 100786, 100748, 100822, 100818, 100815, 100778, 100764, 100925, 100885, 100797, 100806, 100798, 100800, 100801, 100782, 100765, 100819, 100804, 100812, 101207, 100817, 100787, 100759, 100754, 100745, 100811, 100750, 100816, 100773, 100780, 100777, 100753, 100779, 100762, 100766, 100775, 100767, 100795, 100747, 100752</t>
  </si>
  <si>
    <t>101197, 100792, 100784, 100809, 100791, 100820, 100821, 100805, 100794, 100799, 100774, 100757, 100783, 100810, 100749, 100845, 100807, 100785, 100802, 100768, 100808, 100813, 100846, 100945, 100771, 100761, 100781, 100770, 100803, 100776, 100751, 100755, 100796, 100825, 100788, 100826, 100763, 100760</t>
  </si>
  <si>
    <t>101025, 101197, 100792, 100786, 100748, 100822, 100818, 100815, 100778, 100805, 100925, 100885, 100797, 100757, 100806, 100810, 100800, 100801, 100749, 100782, 100765, 100807, 100804, 100812, 101207, 100768, 100817, 100759, 100754, 100745, 100811, 100750, 100816, 100773, 100780, 100803, 100755, 100796, 100788, 100826, 100753, 100779, 100762, 100766, 100775, 100767, 100795, 100747, 100752</t>
  </si>
  <si>
    <t>100793, 100784, 100809, 100791, 100820, 100821, 100764, 100794, 100799, 100774, 100783, 100798, 100819, 100845, 100785, 100802, 100808, 100787, 100813, 100846, 100945, 100771, 100761, 100781, 100770, 100776, 100751, 100825, 100777, 100763, 100760</t>
  </si>
  <si>
    <t>101025, 101197, 100792, 100786, 100748, 100822, 100818, 100778, 100821, 100805, 100764, 100774, 100885, 100797, 100757, 100783, 100806, 100798, 100800, 100801, 100749, 100782, 100765, 100819, 100807, 100804, 100812, 101207, 100802, 100768, 100808, 100817, 100787, 100813, 100945, 100759, 100745, 100811, 100771, 100750, 100816, 100773, 100761, 100780, 100751, 100755, 100796, 100788, 100777, 100826, 100753, 100762, 100766, 100767, 100795, 100747, 100752</t>
  </si>
  <si>
    <t>100793, 100784, 100809, 100791, 100820, 100794, 100925, 100799, 100810, 100845, 100785, 100846, 100754, 100781, 100770, 100803, 100776, 100825, 100763, 100760, 100779, 100775</t>
  </si>
  <si>
    <t>101025, 101197, 100786, 100784, 100748, 100822, 100818, 100815, 100821, 100805, 100794, 100925, 100774, 100885, 100797, 100757, 100783, 100810, 100798, 100800, 100801, 100749, 100782, 100819, 100804, 100812, 101207, 100802, 100768, 100808, 100817, 100787, 100759, 100745, 100811, 100771, 100750, 100816, 100773, 100761, 100780, 100781, 100751, 100796, 100825, 100788, 100777, 100826, 100753, 100779, 100762, 100766, 100775, 100767, 100795, 100747, 100752</t>
  </si>
  <si>
    <t>100792, 100793, 100809, 100791, 100820, 100764, 100799, 100806, 100765, 100845, 100807, 100785, 100813, 100846, 100945, 100754, 100770, 100803, 100776, 100755, 100763, 100760</t>
  </si>
  <si>
    <t>101025, 100792, 100793, 100786, 100748, 100822, 100818, 100809, 100815, 100791, 100778, 100821, 100805, 100794, 100925, 100774, 100885, 100757, 100783, 100806, 100810, 100800, 100801, 100749, 100782, 100765, 100819, 100845, 100807, 100804, 100812, 101207, 100802, 100768, 100808, 100817, 100813, 100759, 100754, 100811, 100771, 100750, 100816, 100773, 100780, 100781, 100803, 100796, 100788, 100777, 100753, 100763, 100762, 100766, 100775, 100767, 100795, 100747, 100752</t>
  </si>
  <si>
    <t>101197, 100784, 100820, 100764, 100799, 100797, 100798, 100785, 100787, 100846, 100945, 100745, 100761, 100770, 100776, 100751, 100755, 100825, 100826, 100760, 100779</t>
  </si>
  <si>
    <t>101025, 101197, 100792, 100786, 100784, 100822, 100818, 100809, 100815, 100778, 100805, 100794, 100925, 100774, 100757, 100783, 100806, 100798, 100800, 100801, 100749, 100782, 100819, 100845, 100807, 100804, 100812, 101207, 100802, 100768, 100808, 100817, 100787, 100759, 100771, 100750, 100816, 100773, 100761, 100780, 100781, 100796, 100825, 100788, 100777, 100753, 100779, 100762, 100766, 100767, 100795, 100747, 100752</t>
  </si>
  <si>
    <t>100793, 100791, 100820, 100821, 100764, 100799, 100885, 100797, 100810, 100765, 100785, 100813, 100846, 100945, 100754, 100745, 100811, 100770, 100803, 100776, 100751, 100755, 100826, 100763, 100760, 100775</t>
  </si>
  <si>
    <t>101025, 101197, 100748, 100818, 100815, 100778, 100805, 100794, 100774, 100885, 100757, 100806, 100800, 100749, 100782, 100765, 100819, 100845, 100807, 100804, 101207, 100808, 100787, 100813, 100759, 100754, 100771, 100816, 100761, 100781, 100803, 100796, 100788, 100753, 100762, 100766, 100767, 100747, 100752</t>
  </si>
  <si>
    <t>100792, 100786, 100822, 100809, 100791, 100764, 100799, 100801, 100817, 100750, 100777, 100775</t>
  </si>
  <si>
    <t>100793, 100784, 101237, 100820, 100821, 100925, 100797, 101045, 100783, 100810, 100798, 100812, 100785, 100802, 100768, 100945, 100745, 100811, 101217, 100780, 100770, 100751, 100755, 100825, 100826, 100763, 100760, 100779, 100795</t>
  </si>
  <si>
    <t>101025, 101197, 100818, 100815, 100805, 100794, 100774, 100885, 100757, 100806, 100800, 100749, 100782, 100765, 100819, 100845, 100807, 100804, 101207, 100808, 100787, 100813, 100759, 100754, 100811, 100771, 100816, 100761, 100780, 100781, 100803, 100796, 100788, 100753, 100762, 100766, 100767, 100795, 100747, 100752</t>
  </si>
  <si>
    <t>100793, 100784, 100748, 101237, 100778, 100820, 100821, 100925, 100797, 101045, 100783, 100810, 100798, 100812, 100785, 100802, 100768, 100945, 100745, 101217, 100770, 100751, 100755, 100825, 100826, 100763, 100760, 100779</t>
  </si>
  <si>
    <t>101025, 101197, 100818, 100815, 100805, 100794, 100774, 100885, 100800, 100749, 100819, 100845, 100807, 100804, 101207, 100802, 100808, 100787, 100813, 100759, 100754, 100811, 100771, 100816, 100761, 100780, 100781, 100803, 100796, 100788, 100753, 100762, 100766, 100767, 100795, 100747, 100752</t>
  </si>
  <si>
    <t>100792, 100786, 100748, 100822, 100809, 100791, 100764, 100799, 100757, 100806, 100801, 100817, 100750, 100777, 100775</t>
  </si>
  <si>
    <t>100793, 100784, 101237, 100778, 100820, 100821, 100925, 100797, 101045, 100783, 100810, 100798, 100782, 100765, 100812, 100785, 100768, 100945, 100745, 101217, 100770, 100751, 100755, 100825, 100826, 100763, 100760, 100779</t>
  </si>
  <si>
    <t>101025, 100786, 100784, 100748, 100822, 100818, 100778, 100821, 100805, 100794, 100925, 100774, 100797, 100757, 100783, 100800, 100801, 100749, 100782, 100765, 100819, 100845, 100807, 100804, 101207, 100817, 100787, 100813, 100759, 100754, 100745, 100811, 100750, 100816, 100773, 100761, 100780, 100781, 100751, 100796, 100825, 100788, 100777, 100753, 100762, 100766, 100775, 100767, 100795, 100747, 100752</t>
  </si>
  <si>
    <t>101197, 100792, 100793, 100809, 100815, 100791, 100820, 100764, 100799, 100885, 100810, 100798, 100812, 100785, 100802, 100768, 100808, 100846, 100945, 100771, 100770, 100803, 100776, 100755, 100826, 100763, 100760, 100779</t>
  </si>
  <si>
    <t>101025, 101197, 100792, 100786, 100784, 100748, 100822, 100818, 100815, 100778, 100820, 100821, 100805, 100925, 100757, 100783, 100806, 100800, 100801, 100782, 100765, 100819, 100845, 100807, 100804, 100812, 101207, 100802, 100808, 100817, 100813, 100846, 100759, 100745, 100771, 100750, 100773, 100761, 100780, 100781, 100755, 100796, 100825, 100788, 100777, 100753, 100760, 100762, 100766, 100767, 100795, 100747, 100752</t>
  </si>
  <si>
    <t>100793, 100809, 100791, 100764, 100794, 100799, 100774, 100885, 100797, 100810, 100798, 100749, 100785, 100768, 100787, 100945, 100754, 100811, 100816, 100770, 100803, 100776, 100751, 100826, 100763, 100779, 100775</t>
  </si>
  <si>
    <t>101025, 100792, 100793, 100786, 100784, 100748, 100822, 100818, 100815, 100791, 100778, 100805, 100925, 100774, 100797, 100757, 100806, 100810, 100800, 100801, 100749, 100782, 100765, 100807, 100804, 100812, 101207, 100802, 100768, 100808, 100846, 100759, 100745, 100811, 100771, 100773, 100780, 100781, 100803, 100751, 100788, 100777, 100753, 100760, 100766, 100775, 100767, 100795, 100747, 100752</t>
  </si>
  <si>
    <t>101197, 100809, 100820, 100821, 100764, 100794, 100799, 100885, 100783, 100798, 100819, 100845, 100785, 100817, 100787, 100813, 100945, 100754, 100750, 100816, 100761, 100770, 100776, 100755, 100796, 100825, 100826, 100763, 100779, 100762</t>
  </si>
  <si>
    <t>101025, 100786, 100748, 100822, 100818, 100815, 100821, 100805, 100794, 100925, 100774, 100885, 100757, 100783, 100810, 100801, 100749, 100782, 100765, 100819, 100845, 100807, 100804, 100812, 101207, 100802, 100768, 100808, 100817, 100787, 100813, 100846, 100945, 100759, 100754, 100745, 100811, 100816, 100773, 100780, 100781, 100803, 100751, 100755, 100796, 100825, 100777, 100753, 100760, 100762, 100766, 100767, 100795, 100747, 100752</t>
  </si>
  <si>
    <t>100792, 100784, 100809, 100791, 100778, 100806, 100800, 100761, 100770, 100779, 100775</t>
  </si>
  <si>
    <t>101197, 100793, 100820, 100764, 100799, 100797, 100798, 100785, 100771, 100750, 100776, 100788, 100826, 100763</t>
  </si>
  <si>
    <t>101025, 101197, 100792, 100786, 100784, 100748, 100822, 100818, 100778, 100821, 100925, 100774, 100797, 100757, 100783, 100806, 100800, 100801, 100749, 100782, 100765, 100819, 100845, 100807, 100812, 101207, 100768, 100808, 100817, 100813, 100945, 100759, 100754, 100745, 100771, 100750, 100773, 100761, 100780, 100781, 100751, 100755, 100796, 100825, 100788, 100777, 100753, 100760, 100779, 100762, 100775, 100767, 100795, 100747, 100752</t>
  </si>
  <si>
    <t>100793, 100809, 100815, 100791, 100820, 100805, 100764, 100794, 100799, 100885, 100810, 100798, 100804, 100785, 100802, 100787, 100846, 100811, 100816, 100770, 100803, 100776, 100826, 100763, 100766</t>
  </si>
  <si>
    <t>100821, 100783, 100846, 100754, 100755</t>
  </si>
  <si>
    <t>101025, 101197, 100792, 100786, 100784, 100822, 100818, 100815, 100820, 100774, 100797, 100757, 100806, 100800, 100801, 100782, 100765, 100819, 100845, 100807, 100804, 101207, 100808, 100817, 100813, 100945, 100759, 100745, 100771, 100750, 100773, 100761, 100780, 100781, 100825, 100788, 100777, 100753, 100760, 100762, 100766, 100775, 100767, 100795, 100747, 100752</t>
  </si>
  <si>
    <t>100793, 100748, 100809, 100791, 100778, 100805, 100764, 100794, 100925, 100799, 100885, 100810, 100798, 100749, 100812, 100785, 100802, 100768, 100787, 100811, 100816, 100770, 100803, 100776, 100751, 100796, 100826, 100763, 100779</t>
  </si>
  <si>
    <t>100651, 100681, 101065, 100865, 101005, 100646, 100688, 100649, 100672, 100657, 100656, 100686, 101106, 101105, 100684, 100659, 100689, 101145, 100650</t>
  </si>
  <si>
    <t>100965, 100670, 100663, 100665, 100671, 100677, 100685</t>
  </si>
  <si>
    <t>100660, 100679, 101085, 100678, 100682, 100648, 100669, 100661, 100687, 100673, 100666, 100680, 100655, 100664, 100662, 100667, 100905, 100658, 100653</t>
  </si>
  <si>
    <t>100651, 100681, 100670, 101065, 100865, 101005, 100646, 100688, 100649, 100663, 100672, 100656, 100686, 101106, 100677, 101105, 100684, 100659, 100689, 101145, 100685, 100650</t>
  </si>
  <si>
    <t>100665, 100657, 100671</t>
  </si>
  <si>
    <t>100660, 100965, 100679, 101085, 100678, 100682, 100648, 100669, 100661, 100687, 100673, 100666, 100680, 100655, 100664, 100662, 100667, 100905, 100658, 100653</t>
  </si>
  <si>
    <t>100651, 100681, 101065, 100865, 101005, 100646, 100688, 100649, 100672, 100656, 100686, 101106, 101105, 100684, 100659, 100689, 101145, 100685, 100650</t>
  </si>
  <si>
    <t>100965, 100670, 100655, 100665, 100671, 100677</t>
  </si>
  <si>
    <t>100660, 100679, 101085, 100678, 100682, 100648, 100669, 100661, 100687, 100673, 100666, 100680, 100663, 100664, 100657, 100662, 100667, 100905, 100658, 100653</t>
  </si>
  <si>
    <t>100651, 100681, 100965, 100678, 100670, 101065, 100865, 101005, 100646, 100688, 100649, 100663, 100664, 100672, 100665, 100671, 100656, 100686, 101105, 100684, 100659, 100689, 101145, 100650</t>
  </si>
  <si>
    <t>100660, 101085, 100682, 100687, 100680, 100905</t>
  </si>
  <si>
    <t>100679, 100661, 100657, 100667, 100677, 100685, 100653</t>
  </si>
  <si>
    <t>100648, 100669, 100673, 100666, 100655, 100662, 101106, 100658</t>
  </si>
  <si>
    <t>100681, 100660, 100679, 101085, 100678, 100682, 100648, 100670, 100669, 101065, 100865, 100661, 100687, 100673, 100666, 101005, 100680, 100646, 100688, 100649, 100663, 100664, 100672, 100665, 100657, 100671, 100656, 100686, 100662, 100667, 100677, 100658, 101105, 100684, 100659, 100689, 101145, 100685, 100653</t>
  </si>
  <si>
    <t>100651, 100965, 100655, 101106, 100905, 100650</t>
  </si>
  <si>
    <t>100651, 100681, 100660, 100965, 100679, 101085, 100678, 100682, 100669, 101065, 100865, 100687, 100673, 100666, 101005, 100680, 100646, 100688, 100663, 100664, 100672, 100662, 100667, 100905, 100684, 100659, 101145, 100685, 100653</t>
  </si>
  <si>
    <t>100670, 100661, 100649, 100671, 100677, 101105, 100689</t>
  </si>
  <si>
    <t>100648, 100655, 100665, 100657, 100656, 100686, 101106, 100650</t>
  </si>
  <si>
    <t>100651, 100681, 100660, 100965, 101085, 100670, 100669, 101065, 100865, 101005, 100680, 100646, 100688, 100649, 100663, 100664, 100672, 100665, 100671, 100656, 100686, 100662, 100677, 100658, 101105, 100684, 100659, 100689, 101145, 100685, 100650</t>
  </si>
  <si>
    <t>100678, 100682, 100687, 100905</t>
  </si>
  <si>
    <t>100648, 100661, 100666, 100655, 100657, 101106</t>
  </si>
  <si>
    <t>101025, 101197, 100792, 100748, 100822, 100818, 100778, 100821, 100799, 100774, 100797, 100757, 100806, 100800, 100801, 100749, 100782, 100765, 100819, 100807, 100804, 100812, 100817, 100846, 100759, 100745, 100811, 100771, 100750, 100816, 100773, 100780, 100803, 100796, 100788, 100777, 100753, 100762, 100766, 100775, 100767, 100747, 100752</t>
  </si>
  <si>
    <t>100793, 100786, 100784, 100809, 100815, 100791, 100820, 100805, 100764, 100794, 100925, 100885, 100783, 100810, 100798, 100845, 100785, 101207, 100802, 100768, 100808, 100787, 100813, 100945, 100754, 100761, 100781, 100770, 100776, 100751, 100755, 100825, 100826, 100763, 100760, 100779, 100795</t>
  </si>
  <si>
    <t>101025, 100792, 100793, 100748, 100822, 100818, 100809, 100815, 100821, 100794, 100774, 100797, 100757, 100806, 100800, 100801, 100749, 100782, 100765, 100804, 100802, 100808, 100817, 100945, 100759, 100754, 100745, 100771, 100750, 100773, 100780, 100781, 100796, 100788, 100777, 100753, 100779, 100762, 100766, 100775, 100767, 100795, 100747, 100752</t>
  </si>
  <si>
    <t>101197, 100786, 100784, 100791, 100778, 100820, 100805, 100764, 100925, 100799, 100885, 100783, 100810, 100798, 100819, 100845, 100807, 100812, 100785, 101207, 100768, 100787, 100813, 100846, 100811, 100816, 100761, 100770, 100803, 100776, 100751, 100755, 100825, 100826, 100763, 100760</t>
  </si>
  <si>
    <t>100745</t>
  </si>
  <si>
    <t>101025, 100792, 100748, 100822, 100818, 100809, 100815, 100778, 100794, 100774, 100797, 100757, 100806, 100810, 100800, 100801, 100749, 100782, 100765, 100804, 100802, 100808, 100759, 100754, 100811, 100750, 100773, 100780, 100781, 100796, 100788, 100777, 100753, 100779, 100762, 100766, 100775, 100767, 100795, 100747, 100752</t>
  </si>
  <si>
    <t>101197, 100793, 100786, 100784, 100791, 100820, 100821, 100805, 100764, 100925, 100799, 100885, 100783, 100798, 100819, 100845, 100807, 100812, 100785, 101207, 100768, 100817, 100787, 100813, 100846, 100945, 100771, 100816, 100761, 100770, 100803, 100776, 100751, 100755, 100825, 100826, 100763, 100760</t>
  </si>
  <si>
    <t>101025, 100792, 100748, 100822, 100818, 100809, 100815, 100778, 100821, 100774, 100797, 100757, 100800, 100801, 100749, 100782, 100765, 100845, 100804, 100812, 100802, 100808, 100759, 100754, 100771, 100750, 100773, 100780, 100781, 100796, 100788, 100777, 100753, 100779, 100762, 100775, 100767, 100795, 100747</t>
  </si>
  <si>
    <t>101197, 100793, 100786, 100784, 100791, 100820, 100805, 100764, 100794, 100925, 100799, 100885, 100783, 100806, 100810, 100798, 100819, 100807, 100785, 101207, 100768, 100817, 100787, 100813, 100846, 100945, 100745, 100811, 100816, 100761, 100770, 100803, 100776, 100751, 100755, 100825, 100826, 100763, 100760, 100766, 100752</t>
  </si>
  <si>
    <t>101025, 100792, 100748, 100822, 100818, 100809, 100815, 100778, 100821, 100794, 100774, 100797, 100757, 100806, 100800, 100801, 100749, 100782, 100765, 100845, 100804, 100812, 100802, 100808, 100759, 100754, 100771, 100750, 100773, 100780, 100781, 100796, 100788, 100777, 100753, 100779, 100762, 100766, 100775, 100767, 100795, 100747, 100752</t>
  </si>
  <si>
    <t>101197, 100793, 100786, 100784, 100791, 100820, 100805, 100764, 100925, 100799, 100885, 100783, 100810, 100798, 100819, 100807, 100785, 101207, 100768, 100817, 100787, 100813, 100846, 100945, 100745, 100811, 100816, 100761, 100770, 100803, 100776, 100751, 100755, 100825, 100826, 100763, 100760</t>
  </si>
  <si>
    <t>101025, 100809, 100794, 100774, 100797, 100749, 100782, 100765, 100845, 100807, 100804, 100812, 100802, 100787, 100813, 100759, 100754, 100811, 100750, 100773, 100780, 100781, 100796, 100788, 100753, 100766, 100775, 100767, 100795, 100752</t>
  </si>
  <si>
    <t>100792, 100748, 100822, 100818, 100815, 100778, 100821, 100757, 100800, 100801, 100817, 100771, 100777, 100779, 100762, 100747</t>
  </si>
  <si>
    <t>101197, 100793, 100786, 100784, 100791, 100820, 100805, 100764, 100925, 100799, 100885, 100783, 100806, 100810, 100798, 100819, 100785, 101207, 100768, 100808, 100846, 100945, 100745, 100816, 100761, 100770, 100803, 100776, 100751, 100755, 100825, 100826, 100763, 100760</t>
  </si>
  <si>
    <t>100792, 100748, 100806, 100804, 100767</t>
  </si>
  <si>
    <t>101025, 101197, 100822, 100818, 100815, 100764, 100925, 100774, 100797, 100757, 100783, 100800, 100801, 100749, 100765, 100819, 100845, 100802, 100817, 100846, 100945, 100759, 100745, 100811, 100771, 100750, 100816, 100780, 100803, 100777, 100753, 100762, 100766, 100795, 100747, 100752</t>
  </si>
  <si>
    <t>100793, 100786, 100784, 100809, 100791, 100778, 100820, 100821, 100805, 100794, 100799, 100885, 100810, 100798, 100782, 100807, 100812, 100785, 101207, 100768, 100808, 100787, 100813, 100754, 100773, 100761, 100781, 100770, 100776, 100751, 100755, 100796, 100825, 100788, 100826, 100763, 100760, 100779, 100775</t>
  </si>
  <si>
    <t>101025, 101197, 100822, 100818, 100809, 100815, 100791, 100821, 100794, 100925, 100774, 100797, 100757, 100783, 100800, 100801, 100749, 100765, 100819, 100845, 100807, 100802, 100808, 100817, 100787, 100846, 100759, 100754, 100745, 100811, 100771, 100750, 100773, 100780, 100781, 100796, 100777, 100753, 100762, 100766, 100795, 100747, 100752</t>
  </si>
  <si>
    <t>100792, 100748, 100778, 100806, 100782, 100804, 100779, 100775, 100767</t>
  </si>
  <si>
    <t>100793, 100786, 100784, 100820, 100805, 100764, 100799, 100885, 100810, 100798, 100812, 100785, 101207, 100768, 100813, 100945, 100816, 100761, 100770, 100803, 100776, 100751, 100755, 100825, 100788, 100826, 100763, 100760</t>
  </si>
  <si>
    <t>101025, 100786, 100822, 100818, 100809, 100815, 100778, 100821, 100764, 100925, 100799, 100774, 100797, 100757, 100783, 100806, 100800, 100801, 100749, 100782, 100765, 100845, 100807, 100802, 100808, 100817, 100813, 100846, 100945, 100759, 100811, 100771, 100773, 100780, 100781, 100803, 100796, 100825, 100788, 100777, 100753, 100760, 100762, 100766, 100795, 100747, 100752</t>
  </si>
  <si>
    <t>100748, 100779</t>
  </si>
  <si>
    <t>101197, 100792, 100793, 100784, 100791, 100820, 100805, 100794, 100885, 100810, 100798, 100819, 100804, 100812, 100785, 101207, 100768, 100787, 100754, 100745, 100750, 100816, 100761, 100770, 100776, 100751, 100755, 100826, 100763, 100775</t>
  </si>
  <si>
    <t>101025, 100792, 100748, 100822, 100818, 100815, 100778, 100764, 100925, 100774, 100885, 100757, 100783, 100806, 100800, 100801, 100782, 100765, 100845, 100807, 100785, 101207, 100802, 100808, 100817, 100787, 100846, 100945, 100759, 100745, 100811, 100771, 100750, 100816, 100773, 100780, 100781, 100770, 100796, 100788, 100777, 100826, 100760, 100779, 100762, 100766, 100775, 100767, 100795, 100747, 100752</t>
  </si>
  <si>
    <t>101197, 100793, 100786, 100784, 100809, 100791, 100820, 100821, 100805, 100794, 100799, 100797, 100810, 100798, 100749, 100819, 100804, 100812, 100768, 100813, 100754, 100761, 100803, 100776, 100751, 100755, 100825, 100753, 100763</t>
  </si>
  <si>
    <t>101025, 101197, 100792, 100748, 100822, 100818, 100809, 100815, 100778, 100764, 100925, 100774, 100885, 100757, 100783, 100806, 100800, 100801, 100782, 100765, 100845, 100807, 100785, 101207, 100802, 100808, 100817, 100787, 100813, 100846, 100945, 100759, 100745, 100811, 100771, 100816, 100773, 100780, 100781, 100796, 100825, 100788, 100777, 100826, 100763, 100760, 100779, 100762, 100766, 100775, 100767, 100795, 100747, 100752</t>
  </si>
  <si>
    <t>100793, 100786, 100784, 100791, 100820, 100821, 100805, 100794, 100799, 100797, 100810, 100798, 100749, 100819, 100804, 100812, 100768, 100754, 100750, 100761, 100770, 100803, 100776, 100751, 100755, 100753</t>
  </si>
  <si>
    <t>101025, 101197, 100792, 100748, 100822, 100818, 100815, 100778, 100764, 100925, 100774, 100885, 100797, 100757, 100783, 100806, 100798, 100800, 100801, 100782, 100765, 100845, 100807, 101207, 100802, 100768, 100808, 100817, 100787, 100813, 100846, 100945, 100759, 100811, 100771, 100816, 100780, 100781, 100803, 100755, 100796, 100788, 100777, 100763, 100760, 100779, 100762, 100766, 100775, 100767, 100795, 100747, 100752</t>
  </si>
  <si>
    <t>100793, 100786, 100784, 100809, 100791, 100820, 100821, 100805, 100794, 100799, 100810, 100749, 100819, 100804, 100812, 100785, 100754, 100745, 100750, 100773, 100761, 100770, 100776, 100751, 100825, 100826, 100753</t>
  </si>
  <si>
    <t>101025, 100822, 100818, 100791, 100764, 100925, 100774, 100797, 100783, 100819, 100845, 100807, 100785, 100802, 100768, 100808, 100787, 100813, 100846, 100945, 100759, 100811, 100780, 100770, 100796, 100825, 100788, 100760, 100766, 100775, 100767, 100795, 100752</t>
  </si>
  <si>
    <t>100748, 100801</t>
  </si>
  <si>
    <t>100815, 100778, 100885, 100757, 100800, 100782, 100765, 100817, 100779, 100762, 100747</t>
  </si>
  <si>
    <t>101197, 100792, 100793, 100786, 100784, 100809, 100820, 100821, 100805, 100794, 100799, 100806, 100810, 100798, 100749, 100804, 100812, 101207, 100754, 100745, 100771, 100750, 100816, 100773, 100761, 100781, 100803, 100776, 100751, 100755, 100777, 100826, 100753, 100763</t>
  </si>
  <si>
    <t>101025, 101197, 100792, 100748, 100822, 100818, 100809, 100815, 100778, 100794, 100925, 100799, 100774, 100885, 100797, 100757, 100783, 100806, 100800, 100801, 100782, 100765, 100807, 100785, 100802, 100768, 100808, 100787, 100813, 100846, 100945, 100759, 100811, 100771, 100780, 100781, 100770, 100803, 100755, 100796, 100825, 100788, 100777, 100760, 100779, 100762, 100766, 100775, 100795, 100747, 100752</t>
  </si>
  <si>
    <t>100793, 100786, 100784, 100791, 100820, 100821, 100805, 100764, 100810, 100798, 100749, 100819, 100845, 100804, 100812, 101207, 100754, 100745, 100750, 100816, 100773, 100761, 100776, 100751, 100826, 100753, 100763, 100767</t>
  </si>
  <si>
    <t>101197, 100792, 100786, 100748, 100822, 100809, 100815, 100778, 100764, 100794, 100925, 100799, 100774, 100885, 100797, 100757, 100783, 100806, 100800, 100801, 100782, 100765, 100819, 100807, 101207, 100768, 100817, 100787, 100813, 100846, 100759, 100811, 100771, 100773, 100780, 100781, 100770, 100803, 100796, 100825, 100777, 100760, 100779, 100762, 100766, 100767, 100795, 100747</t>
  </si>
  <si>
    <t>101025, 100793, 100784, 100818, 100791, 100820, 100821, 100805, 100810, 100798, 100749, 100845, 100804, 100812, 100785, 100802, 100808, 100945, 100754, 100745, 100750, 100816, 100761, 100776, 100751, 100755, 100788, 100826, 100753, 100763, 100775, 100752</t>
  </si>
  <si>
    <t>100794, 100925, 100783, 101207, 100768, 100846, 100781, 100777, 100760, 100795</t>
  </si>
  <si>
    <t>101025, 100792, 100786, 100748, 100822, 100809, 100815, 100778, 100774, 100885, 100797, 100757, 100806, 100800, 100801, 100782, 100819, 100807, 100808, 100817, 100787, 100813, 100945, 100759, 100811, 100773, 100780, 100770, 100796, 100825, 100788, 100779, 100762, 100766, 100775, 100767, 100747, 100752</t>
  </si>
  <si>
    <t>101197, 100793, 100784, 100818, 100791, 100820, 100821, 100805, 100764, 100799, 100810, 100798, 100749, 100765, 100845, 100804, 100812, 100785, 100802, 100754, 100745, 100771, 100750, 100816, 100761, 100803, 100776, 100751, 100755, 100826, 100753, 100763</t>
  </si>
  <si>
    <t>101025, 101197, 100786, 100748, 100822, 100818, 100809, 100815, 100778, 100764, 100794, 100925, 100799, 100774, 100885, 100797, 100757, 100783, 100806, 100800, 100801, 100782, 100765, 100819, 100845, 100807, 101207, 100802, 100768, 100808, 100817, 100813, 100945, 100759, 100811, 100771, 100773, 100780, 100781, 100770, 100803, 100796, 100825, 100788, 100777, 100760, 100779, 100762, 100766, 100775, 100767, 100795, 100747, 100752</t>
  </si>
  <si>
    <t>100792, 100793, 100784, 100791, 100820, 100821, 100805, 100810, 100798, 100749, 100804, 100812, 100785, 100787, 100846, 100754, 100745, 100750, 100816, 100761, 100776, 100751, 100755, 100826, 100753, 100763</t>
  </si>
  <si>
    <t>101025, 100792, 100786, 100748, 100822, 100818, 100809, 100815, 100778, 100821, 100764, 100925, 100799, 100774, 100885, 100797, 100757, 100783, 100806, 100800, 100801, 100749, 100782, 100765, 100845, 100807, 101207, 100802, 100808, 100817, 100846, 100945, 100759, 100811, 100771, 100773, 100780, 100781, 100770, 100803, 100796, 100825, 100788, 100777, 100753, 100760, 100779, 100762, 100766, 100775, 100767, 100747, 100752</t>
  </si>
  <si>
    <t>101197, 100793, 100784, 100791, 100820, 100805, 100794, 100810, 100798, 100819, 100804, 100812, 100785, 100768, 100787, 100813, 100754, 100745, 100750, 100816, 100761, 100776, 100751, 100755, 100826, 100763, 100795</t>
  </si>
  <si>
    <t>101085, 100648, 100669, 100687, 100666, 100655, 100677, 100658, 100689</t>
  </si>
  <si>
    <t>100681, 100660, 100965, 100679, 100678, 100670, 101065, 100865, 100661, 100673, 101005, 100680, 100646, 100688, 100649, 100663, 100664, 100672, 100671, 100656, 100686, 100662, 100667, 101106, 100905, 101105, 100659, 101145, 100653</t>
  </si>
  <si>
    <t>100651, 100682, 100665, 100657, 100684, 100685, 100650</t>
  </si>
  <si>
    <t>100681, 100660, 100679, 101085, 100682, 100648, 100670, 100669, 101065, 100865, 100661, 100687, 100673, 100666, 101005, 100680, 100646, 100688, 100649, 100663, 100664, 100672, 100671, 100656, 100686, 100662, 100667, 100677, 100905, 100658, 100684, 100659, 100689, 101145, 100653</t>
  </si>
  <si>
    <t>100651, 100965, 100678, 100655, 100665, 100657, 101106, 101105, 100685, 100650</t>
  </si>
  <si>
    <t>100651, 100681, 100678, 100682, 101065, 100865, 100661, 101005, 100646, 100688, 100672, 100665, 100657, 100671, 100662, 101106, 100905, 100684, 100659, 101145, 100650</t>
  </si>
  <si>
    <t>100660, 100679, 101085, 100670, 100669, 100687, 100673, 100666, 100680, 100649, 100663, 100664, 100656, 100686, 100667, 100677, 101105, 100689, 100685, 100653</t>
  </si>
  <si>
    <t>100648, 100658</t>
  </si>
  <si>
    <t>100965, 100655</t>
  </si>
  <si>
    <t>100651, 100681, 100660, 101085, 100648, 100670, 100669, 101005, 100646, 100688, 100649, 100663, 100656, 100686, 100662, 100677, 100658, 101105, 100684, 100659, 100689, 101145</t>
  </si>
  <si>
    <t>100679, 100678, 100682, 101065, 100865, 100687, 100673, 100680, 100667, 101106, 100905, 100653</t>
  </si>
  <si>
    <t>100661, 100664</t>
  </si>
  <si>
    <t>100965, 100666, 100655, 100672, 100665, 100657, 100671, 100685, 100650</t>
  </si>
  <si>
    <t>100651, 100681, 100660, 100679, 101085, 100678, 100682, 100648, 100670, 100669, 101065, 100661, 100687, 100673, 100666, 101005, 100680, 100646, 100688, 100649, 100663, 100664, 100665, 100671, 100656, 100686, 100662, 100667, 100677, 100905, 100658, 101105, 100684, 101145, 100650, 100653</t>
  </si>
  <si>
    <t>100689, 100685</t>
  </si>
  <si>
    <t>100965, 100865, 100655, 100657, 101106</t>
  </si>
  <si>
    <t>100651, 100681, 100679, 101085, 100678, 100682, 101065, 100865, 100661, 101005, 100680, 100646, 100688, 100664, 100672, 100657, 100671, 100662, 100667, 101106, 100905, 100658, 100684, 100659, 101145, 100650, 100653</t>
  </si>
  <si>
    <t>100670, 100649, 100663, 100656, 100686, 100677, 101105, 100689</t>
  </si>
  <si>
    <t>100660, 100965, 100669, 100687, 100673, 100666, 100655, 100665, 100685</t>
  </si>
  <si>
    <t>100678, 100682, 100661, 100687</t>
  </si>
  <si>
    <t>100651, 100681, 100660, 100679, 101085, 100670, 100669, 101065, 100666, 101005, 100646, 100688, 100649, 100663, 100664, 100672, 100657, 100671, 100656, 100686, 100662, 100667, 101106, 100677, 100905, 101105, 100684, 100659, 100689, 101145, 100685, 100650, 100653</t>
  </si>
  <si>
    <t>100965, 100648, 100865, 100673, 100680, 100655, 100665</t>
  </si>
  <si>
    <t>100651, 100681, 100679, 101085, 100678, 100682, 100648, 100670, 100669, 101065, 100661, 100687, 100666, 101005, 100646, 100688, 100655, 100649, 100663, 100672, 100665, 100657, 100671, 100656, 100686, 100662, 100667, 101106, 100677, 100905, 100658, 101105, 100684, 100659, 100689, 101145, 100685, 100650, 100653</t>
  </si>
  <si>
    <t>100660, 100680, 100664</t>
  </si>
  <si>
    <t>100965, 100865, 100673</t>
  </si>
  <si>
    <t>100651, 100678, 100682, 100648, 100661, 100687, 100657</t>
  </si>
  <si>
    <t>100681, 100660, 100679, 101085, 100670, 100669, 101065, 100865, 100666, 101005, 100680, 100646, 100688, 100649, 100663, 100664, 100672, 100665, 100671, 100656, 100686, 100662, 100667, 100677, 100658, 101105, 100684, 100659, 100689, 101145, 100650, 100653</t>
  </si>
  <si>
    <t>101106</t>
  </si>
  <si>
    <t>100965, 100673, 100655, 100905, 100685</t>
  </si>
  <si>
    <t>100651, 100681, 100660, 100679, 101085, 100648, 100670, 100669, 101065, 100666, 101005, 100680, 100646, 100688, 100649, 100663, 100664, 100672, 100665, 100657, 100671, 100656, 100686, 100667, 101106, 100677, 100905, 100658, 101105, 100684, 100659, 100689, 101145, 100650, 100653</t>
  </si>
  <si>
    <t>100965, 100865, 100673, 100655, 100662, 100685</t>
  </si>
  <si>
    <t>100678, 100682, 100661, 100687, 100657</t>
  </si>
  <si>
    <t>100651, 100681, 100660, 100679, 101085, 100648, 100670, 100669, 101065, 100666, 101005, 100680, 100688, 100649, 100663, 100664, 100672, 100665, 100671, 100656, 100686, 100662, 100667, 101106, 100677, 100905, 100658, 100684, 100659, 100689, 100650, 100653</t>
  </si>
  <si>
    <t>100965, 100865, 100673, 100646, 100655, 101105, 101145, 100685</t>
  </si>
  <si>
    <t>100679, 101085, 100678, 100682, 100648, 100670, 100669, 100661, 100687, 100666, 101005, 100646, 100688, 100649, 100663, 100664, 100656, 100686, 100662, 100667, 100677, 100905, 101105, 100689, 100650</t>
  </si>
  <si>
    <t>100651, 100681, 100660, 101065, 100672, 100657, 100671, 101106, 100684, 100659, 100653</t>
  </si>
  <si>
    <t>100965, 100865, 100673, 100680, 100655, 100665, 101145, 100685</t>
  </si>
  <si>
    <t>100651, 100681, 100678, 100682, 100670, 100669, 101065, 100661, 100687, 100666, 100649, 100663, 100672, 100657, 100671, 100656, 100686, 100662, 101106, 100677, 100905, 100684, 100659, 100689, 101145, 100650</t>
  </si>
  <si>
    <t>100660, 100679, 101085, 100648, 101005, 100646, 100688, 100664, 100667, 100685, 100653</t>
  </si>
  <si>
    <t>100658, 101105</t>
  </si>
  <si>
    <t>100965, 100865, 100673, 100680, 100655, 100665</t>
  </si>
  <si>
    <t>101025, 100786, 100748, 100822, 100818, 100815, 100778, 100821, 100774, 100757, 101045, 100783, 100806, 100810, 100800, 100801, 100819, 100807, 100804, 101207, 100802, 100808, 100817, 100787, 100846, 100945, 100759, 100754, 100745, 100771, 100750, 101217, 100780, 100781, 100770, 100777, 100753, 100763, 100779, 100762, 100766, 100775, 100767, 100795, 100747, 100752</t>
  </si>
  <si>
    <t>101197, 100792, 100793, 100784, 100809, 100791, 100820, 100805, 100764, 100794, 100925, 100799, 100885, 100797, 100798, 100749, 100765, 100845, 100812, 100785, 100768, 100813, 100811, 100816, 100761, 100803, 100751, 100755, 100796, 100825, 100788, 100826, 100760</t>
  </si>
  <si>
    <t>101025, 100748, 100818, 100815, 100778, 100925, 100774, 100885, 100797, 101045, 100783, 100810, 100800, 100801, 100749, 100782, 100765, 100819, 100807, 101207, 100802, 100808, 100817, 100787, 100945, 100759, 100754, 100745, 100811, 100750, 100780, 100781, 100803, 100751, 100825, 100788, 100777, 100826, 100766, 100775, 100795, 100752</t>
  </si>
  <si>
    <t>101197, 100792, 100793, 100786, 100784, 100822, 100809, 100791, 100820, 100821, 100805, 100764, 100794, 100799, 100798, 100845, 100804, 100812, 100785, 100768, 100813, 100846, 100771, 100816, 101217, 100761, 100770, 100755, 100796, 100753, 100763, 100760, 100779, 100767</t>
  </si>
  <si>
    <t>101025, 101197, 100748, 100818, 100815, 100778, 100925, 100774, 100885, 100797, 100757, 101045, 100783, 100806, 100810, 100800, 100801, 100782, 100765, 100819, 100807, 100812, 101207, 100802, 100808, 100817, 100846, 100945, 100759, 100754, 100745, 100811, 100780, 100781, 100803, 100751, 100755, 100777, 100826, 100753, 100779, 100762, 100766, 100767, 100795, 100747, 100752</t>
  </si>
  <si>
    <t>100792, 100793, 100786, 100784, 100822, 100809, 100791, 100820, 100821, 100805, 100764, 100794, 100799, 100798, 100749, 100845, 100804, 100785, 100768, 100787, 100813, 100771, 100750, 100816, 101217, 100761, 100770, 100796, 100825, 100788, 100763, 100760, 100775</t>
  </si>
  <si>
    <t>100822, 100806, 100801, 100782, 100765, 100804, 101207, 100817, 100813, 100759, 100761, 100770, 100803, 100788, 100763, 100775, 100767</t>
  </si>
  <si>
    <t>101025, 100786, 100748, 100818, 100815, 100821, 100764, 100925, 100774, 100885, 100797, 100757, 101045, 100783, 100810, 100800, 100807, 100812, 100808, 100787, 100846, 100945, 100754, 100811, 100750, 101217, 100780, 100781, 100751, 100755, 100777, 100826, 100760, 100779, 100762, 100766, 100795, 100747, 100752</t>
  </si>
  <si>
    <t>101197, 100792, 100793, 100784, 100809, 100791, 100778, 100820, 100805, 100794, 100799, 100798, 100749, 100819, 100845, 100785, 100802, 100768, 100745, 100771, 100816, 100796, 100825, 100753</t>
  </si>
  <si>
    <t>100681, 100660, 100679, 100670, 100669, 100673, 100666, 101005, 100680, 100646, 100649, 100663, 100672, 100671, 100662, 100667, 100677, 100905, 100684, 101145, 100650, 100653</t>
  </si>
  <si>
    <t>101085, 101065, 100687, 100664, 100665, 101106</t>
  </si>
  <si>
    <t>100651, 100965, 100678, 100682, 100648, 100865, 100661, 100688, 100655, 100657, 100656, 100686, 100658, 101105, 100659, 100689, 100685</t>
  </si>
  <si>
    <t>100681, 100660, 100679, 100648, 100670, 100669, 100661, 100687, 100673, 100666, 101005, 100680, 100646, 100649, 100663, 100672, 100671, 100662, 100667, 100677, 100905, 101105, 100684, 101145, 100653</t>
  </si>
  <si>
    <t>101085, 101065, 100664, 100650</t>
  </si>
  <si>
    <t>100651, 100965, 100678, 100682, 100865, 100688, 100655, 100665, 100657, 100656, 100686, 101106, 100658, 100659, 100689, 100685</t>
  </si>
  <si>
    <t>100681, 100660, 101085, 100670, 101065, 100687, 100666, 101005, 100680, 100646, 100649, 100664, 100672, 101106, 101105, 100689, 101145, 100650</t>
  </si>
  <si>
    <t>100661, 100673, 100663, 100671, 100686, 100662, 100677, 100905</t>
  </si>
  <si>
    <t>100679, 100665, 100667, 100684, 100653</t>
  </si>
  <si>
    <t>100651, 100965, 100678, 100682, 100648, 100669, 100865, 100688, 100655, 100657, 100656, 100658, 100659, 100685</t>
  </si>
  <si>
    <t>101025, 101197, 100786, 100784, 100748, 100822, 100818, 100809, 100815, 100778, 100820, 100821, 100925, 100799, 100797, 101045, 100783, 100806, 100810, 100798, 100800, 100801, 100749, 100782, 100765, 100845, 100807, 100804, 100768, 100808, 100817, 100813, 100846, 100945, 100759, 100811, 100771, 101217, 100780, 100781, 100803, 100755, 100777, 100753, 100779, 100762, 100766, 100767, 100795, 100747, 100752</t>
  </si>
  <si>
    <t>100792, 100793, 100791, 100805, 100764, 100794, 100774, 100885, 100757, 100819, 100812, 100785, 101207, 100802, 100787, 100754, 100745, 100750, 100816, 100761, 100770, 100751, 100796, 100825, 100788, 100826, 100763, 100760, 100775</t>
  </si>
  <si>
    <t>100681, 100660, 100679, 101085, 100678, 100670, 100669, 101065, 100661, 100666, 101005, 100680, 100688, 100655, 100649, 100663, 100664, 100672, 100671, 100686, 100662, 100667, 101106, 100677, 100905, 101105, 100684, 100689, 100650, 100653</t>
  </si>
  <si>
    <t>100682, 100687, 100673</t>
  </si>
  <si>
    <t>100658, 100659</t>
  </si>
  <si>
    <t>100651, 100965, 100648, 100865, 100646, 100665, 100657, 100656, 101145, 100685</t>
  </si>
  <si>
    <t>100681, 100660, 100678, 100670, 100669, 101065, 100661, 100666, 100680, 100688, 100649, 100663, 100664, 100672, 100671, 100656, 100686, 101106, 100677, 100658, 101105, 100684, 100659, 100689, 100650</t>
  </si>
  <si>
    <t>100679, 101085, 100687, 101005, 100646, 100655, 100667, 100653</t>
  </si>
  <si>
    <t>100682</t>
  </si>
  <si>
    <t>100651, 100965, 100648, 100865, 100673, 100665, 100657, 100662, 100905, 101145, 100685</t>
  </si>
  <si>
    <t>101025, 100792, 100786, 100784, 100748, 100822, 100818, 100815, 100778, 100821, 100799, 100774, 100885, 100797, 100757, 101045, 100806, 100800, 100801, 100782, 100765, 100819, 100845, 100807, 100817, 100787, 100945, 100759, 100811, 100771, 101217, 100780, 100781, 100803, 100825, 100788, 100777, 100753, 100762, 100766, 100775, 100795, 100747, 100752</t>
  </si>
  <si>
    <t>101197, 100793, 100809, 100791, 100820, 100805, 100764, 100794, 100925, 100783, 100810, 100798, 100749, 100804, 100812, 100785, 101207, 100802, 100768, 100808, 100813, 100846, 100754, 100745, 100750, 100816, 100761, 100770, 100751, 100755, 100796, 100826, 100763, 100760, 100779, 100767</t>
  </si>
  <si>
    <t>101025, 100792, 100793, 100786, 100784, 100748, 100822, 100818, 100815, 100778, 100821, 100925, 100799, 100774, 100797, 100757, 101045, 100806, 100800, 100801, 100782, 100765, 100819, 100807, 100817, 100787, 100945, 100759, 100811, 100771, 101217, 100788, 100777, 100753, 100779, 100762, 100766, 100775, 100795, 100747, 100752</t>
  </si>
  <si>
    <t>101197, 100809, 100791, 100820, 100805, 100764, 100794, 100885, 100783, 100810, 100798, 100749, 100845, 100804, 100812, 100785, 101207, 100802, 100768, 100808, 100813, 100846, 100754, 100745, 100750, 100816, 100761, 100780, 100781, 100770, 100803, 100751, 100755, 100796, 100825, 100826, 100763, 100760, 100767</t>
  </si>
  <si>
    <t>101025, 100792, 100793, 100784, 100748, 100822, 100818, 100815, 100778, 100925, 100774, 100885, 100797, 100757, 101045, 100806, 100800, 100801, 100782, 100765, 100819, 100807, 100808, 100817, 100787, 100945, 100759, 100754, 100745, 100811, 100771, 101217, 100780, 100803, 100825, 100788, 100777, 100753, 100779, 100762, 100766, 100775, 100767, 100747, 100752</t>
  </si>
  <si>
    <t>101197, 100786, 100809, 100791, 100820, 100821, 100805, 100764, 100794, 100799, 100783, 100810, 100798, 100749, 100845, 100804, 100812, 100785, 101207, 100802, 100768, 100813, 100846, 100750, 100816, 100761, 100781, 100770, 100751, 100755, 100796, 100826, 100763, 100760, 100795</t>
  </si>
  <si>
    <t>101025, 101197, 100792, 100786, 100784, 100748, 100822, 100818, 100815, 100778, 100805, 100799, 100774, 100885, 100797, 100757, 101045, 100806, 100800, 100801, 100765, 100819, 100808, 100817, 100787, 100945, 100759, 100754, 100745, 100811, 100771, 100750, 101217, 100780, 100803, 100825, 100788, 100779, 100762, 100766, 100775, 100767, 100795, 100747, 100752</t>
  </si>
  <si>
    <t>100793, 100809, 100791, 100820, 100821, 100764, 100794, 100925, 100783, 100810, 100798, 100749, 100782, 100845, 100807, 100804, 100812, 100785, 101207, 100802, 100768, 100813, 100846, 100816, 100761, 100781, 100770, 100751, 100755, 100796, 100777, 100826, 100753, 100763, 100760</t>
  </si>
  <si>
    <t>101025, 100792, 100786, 100784, 100748, 100822, 100818, 100815, 100778, 100821, 100805, 100799, 100885, 100797, 100757, 100806, 100800, 100801, 100749, 100782, 100765, 100819, 100807, 100808, 100817, 100787, 100945, 100759, 100811, 100771, 100750, 101217, 100780, 100803, 100825, 100788, 100777, 100753, 100762, 100766, 100775, 100767, 100747, 100752</t>
  </si>
  <si>
    <t>101197, 100793, 100809, 100791, 100820, 100764, 100794, 100925, 100774, 101045, 100783, 100810, 100798, 100845, 100804, 100812, 100785, 101207, 100802, 100768, 100813, 100846, 100754, 100745, 100816, 100761, 100781, 100770, 100751, 100755, 100796, 100826, 100763, 100760, 100779, 100795</t>
  </si>
  <si>
    <t>101025, 100792, 100784, 100748, 100822, 100818, 100815, 100791, 100778, 100805, 100799, 100885, 100797, 100757, 101045, 100806, 100800, 100801, 100749, 100782, 100765, 100819, 100807, 100817, 100787, 100945, 100759, 100754, 100745, 100811, 100750, 101217, 100780, 100803, 100825, 100788, 100777, 100753, 100779, 100762, 100766, 100775, 100767, 100795, 100747, 100752</t>
  </si>
  <si>
    <t>101197, 100793, 100786, 100809, 100820, 100821, 100764, 100794, 100925, 100774, 100783, 100810, 100798, 100845, 100804, 100812, 100785, 101207, 100802, 100768, 100808, 100813, 100846, 100771, 100816, 100761, 100781, 100770, 100751, 100755, 100796, 100826, 100763, 100760</t>
  </si>
  <si>
    <t>101025, 101197, 100792, 100786, 100784, 100748, 100822, 100818, 100815, 100791, 100778, 100821, 100805, 100794, 100925, 100885, 100797, 100757, 101045, 100806, 100800, 100801, 100749, 100782, 100765, 100819, 100807, 100812, 100802, 100808, 100817, 100787, 100945, 100754, 100745, 100811, 100771, 101217, 100761, 100751, 100777, 100753, 100760, 100779, 100762, 100766, 100767, 100747, 100752</t>
  </si>
  <si>
    <t>100793, 100809, 100820, 100764, 100799, 100774, 100783, 100810, 100798, 100845, 100804, 100785, 101207, 100768, 100813, 100846, 100759, 100750, 100816, 100780, 100781, 100770, 100803, 100755, 100796, 100825, 100788, 100826, 100763, 100775, 100795</t>
  </si>
  <si>
    <t>101025, 101197, 100792, 100793, 100786, 100784, 100748, 100822, 100818, 100809, 100815, 100791, 100820, 100805, 100799, 100774, 100885, 100797, 100757, 101045, 100806, 100800, 100801, 100749, 100782, 100765, 100819, 100807, 100804, 100812, 100768, 100808, 100817, 100787, 100813, 100945, 100759, 100754, 100811, 100771, 100750, 101217, 100761, 100780, 100770, 100803, 100751, 100825, 100788, 100777, 100826, 100753, 100763, 100760, 100779, 100762, 100766, 100775, 100767, 100795, 100747, 100752</t>
  </si>
  <si>
    <t>100778, 100821, 100794, 100925, 100783, 100810, 100798, 100845, 100785, 101207, 100802, 100846, 100745, 100816, 100781, 100755, 100796</t>
  </si>
  <si>
    <t>101025, 101197, 100792, 100793, 100786, 100784, 100748, 100822, 100818, 100809, 100815, 100778, 100820, 100805, 100764, 100925, 100799, 100774, 100885, 100797, 100757, 101045, 100806, 100800, 100801, 100749, 100782, 100765, 100819, 100845, 100807, 100804, 100812, 100802, 100808, 100817, 100787, 100945, 100759, 100754, 100745, 100811, 100771, 100750, 100761, 100780, 100770, 100803, 100755, 100825, 100788, 100826, 100753, 100763, 100760, 100779, 100762, 100766, 100775, 100767, 100795, 100747, 100752</t>
  </si>
  <si>
    <t>100768, 101217, 100777</t>
  </si>
  <si>
    <t>100791, 100821, 100794, 100783, 100810, 100798, 100785, 101207, 100813, 100846, 100816, 100781, 100751, 100796</t>
  </si>
  <si>
    <t>101045, 100745, 100777</t>
  </si>
  <si>
    <t>101025, 101197, 100786, 100784, 100748, 100822, 100818, 100815, 100778, 100820, 100805, 100799, 100774, 100885, 100757, 100806, 100800, 100801, 100749, 100782, 100765, 100807, 100804, 100812, 100768, 100808, 100817, 100945, 100759, 100754, 100771, 101217, 100761, 100770, 100803, 100751, 100755, 100825, 100788, 100760, 100779, 100766, 100775, 100767, 100795, 100747, 100752</t>
  </si>
  <si>
    <t>100792, 100793, 100809, 100791, 100821, 100764, 100794, 100925, 100797, 100783, 100810, 100798, 100819, 100845, 100785, 101207, 100802, 100787, 100813, 100846, 100811, 100750, 100816, 100780, 100781, 100796, 100826, 100753, 100763, 100762</t>
  </si>
  <si>
    <t>101025, 101197, 100792, 100786, 100784, 100748, 100822, 100809, 100815, 100791, 100778, 100820, 100821, 100805, 100794, 100799, 100774, 100797, 100757, 100806, 100810, 100800, 100801, 100749, 100782, 100765, 100819, 100807, 100802, 100808, 100817, 100787, 100945, 100759, 100754, 100811, 100771, 100750, 101217, 100780, 100781, 100825, 100788, 100753, 100779, 100762, 100766, 100795, 100747, 100752</t>
  </si>
  <si>
    <t>100793, 100818, 100925, 101045, 100783, 100798, 100812, 100768, 100813, 100846, 100745, 100770, 100751, 100755, 100777, 100826</t>
  </si>
  <si>
    <t>100764, 100885, 100845, 100804, 100785, 101207, 100816, 100761, 100803, 100796, 100763, 100760, 100775, 100767</t>
  </si>
  <si>
    <t>101025, 101197, 100792, 100786, 100784, 100748, 100822, 100818, 100809, 100815, 100820, 100821, 100925, 100774, 100797, 100757, 101045, 100783, 100806, 100810, 100798, 100800, 100749, 100782, 100765, 100819, 100807, 100812, 100768, 100808, 100817, 100787, 100813, 100846, 100945, 100759, 100754, 100745, 100811, 100771, 100750, 101217, 100761, 100780, 100781, 100803, 100755, 100825, 100777, 100762, 100766, 100767, 100795, 100752</t>
  </si>
  <si>
    <t>100778, 100770, 100779</t>
  </si>
  <si>
    <t>100793, 100791, 100805, 100764, 100794, 100799, 100885, 100801, 100845, 100804, 100785, 101207, 100802, 100816, 100751, 100796, 100788, 100826, 100753, 100763, 100760, 100775, 100747</t>
  </si>
  <si>
    <t>101025, 101197, 100792, 100793, 100786, 100784, 100748, 100822, 100818, 100809, 100815, 100778, 100820, 100821, 100764, 100925, 100799, 100774, 100797, 100757, 101045, 100783, 100806, 100810, 100798, 100800, 100801, 100749, 100782, 100765, 100819, 100845, 100807, 100804, 100812, 100802, 100768, 100808, 100817, 100787, 100813, 100846, 100945, 100759, 100754, 100745, 100811, 100771, 100750, 101217, 100780, 100781, 100770, 100803, 100751, 100755, 100825, 100777, 100779, 100762, 100766, 100767, 100795, 100752</t>
  </si>
  <si>
    <t>100791, 100805, 100794, 100885, 100785, 101207, 100816, 100761, 100796, 100788, 100826, 100753, 100763, 100760, 100775, 100747</t>
  </si>
  <si>
    <t>100818, 100925, 100774, 100885, 100797, 100757, 100749, 100807, 100812, 100802, 100768, 100808, 100846, 100945, 100754, 100811, 100750, 100816, 100780, 100781, 100760, 100795, 100747, 100752</t>
  </si>
  <si>
    <t>100748, 100809, 100815, 100810, 100782, 101207, 100745, 101217, 100803, 100796, 100788, 100763, 100775, 100767</t>
  </si>
  <si>
    <t>100791, 100800, 100801, 100759, 100771, 100779, 100762</t>
  </si>
  <si>
    <t>101025, 101197, 100792, 100793, 100786, 100784, 100822, 100778, 100820, 100821, 100805, 100764, 100794, 100799, 101045, 100783, 100806, 100798, 100765, 100819, 100845, 100804, 100785, 100817, 100787, 100813, 100761, 100770, 100751, 100755, 100825, 100777, 100826, 100753, 100766</t>
  </si>
  <si>
    <t>101197, 100792, 100822, 100818, 100778, 100925, 100774, 100885, 100797, 101045, 100749, 100782, 100819, 100812, 100802, 100768, 100808, 100846, 100759, 100754, 100745, 100750, 101217, 100780, 100781, 100803, 100796, 100825, 100788, 100753, 100760, 100766</t>
  </si>
  <si>
    <t>100757, 100806, 100800, 100801, 100807, 100817, 100811, 100816, 100762, 100767, 100747, 100752</t>
  </si>
  <si>
    <t>101025, 100793, 100786, 100784, 100748, 100809, 100815, 100791, 100820, 100821, 100805, 100764, 100794, 100799, 100783, 100810, 100798, 100765, 100845, 100804, 100785, 101207, 100787, 100813, 100945, 100771, 100761, 100770, 100751, 100755, 100777, 100826, 100763, 100779, 100775, 100795</t>
  </si>
  <si>
    <t>100796</t>
  </si>
  <si>
    <t>101025, 100792, 100784, 100748, 100818, 100815, 100791, 100805, 100925, 100774, 100885, 100797, 100757, 101045, 100806, 100800, 100801, 100749, 100782, 100819, 100807, 100812, 101207, 100802, 100768, 100846, 100945, 100759, 100754, 100811, 100816, 101217, 100761, 100780, 100781, 100825, 100788, 100777, 100763, 100760, 100779, 100762, 100766, 100775, 100795, 100747, 100752</t>
  </si>
  <si>
    <t>101197, 100793, 100786, 100822, 100809, 100778, 100820, 100821, 100764, 100794, 100799, 100783, 100810, 100798, 100765, 100845, 100804, 100785, 100808, 100787, 100813, 100745, 100771, 100750, 100770, 100803, 100751, 100755, 100826, 100753, 100767</t>
  </si>
  <si>
    <t>101025, 101197, 100784, 100748, 100822, 100818, 100809, 100815, 100791, 100778, 100821, 100805, 100764, 100925, 100774, 100885, 100797, 100757, 100806, 100810, 100800, 100801, 100749, 100782, 100819, 100807, 100804, 100812, 101207, 100802, 100768, 100808, 100945, 100759, 100754, 100745, 100811, 100771, 100816, 101217, 100761, 100780, 100781, 100770, 100803, 100755, 100788, 100777, 100763, 100760, 100762, 100766, 100775, 100767, 100795, 100747, 100752</t>
  </si>
  <si>
    <t>100792, 100793, 100786, 100820, 100794, 100799, 101045, 100783, 100798, 100765, 100845, 100785, 100817, 100787, 100813, 100846, 100750, 100751, 100796, 100825, 100826, 100753, 100779</t>
  </si>
  <si>
    <t>101025, 101197, 100792, 100784, 100748, 100818, 100815, 100791, 100778, 100821, 100805, 100925, 100774, 100885, 100797, 100757, 101045, 100806, 100798, 100800, 100801, 100782, 100819, 100807, 101207, 100802, 100808, 100817, 100945, 100759, 100754, 100811, 100816, 101217, 100780, 100781, 100770, 100755, 100825, 100788, 100777, 100763, 100760, 100762, 100775, 100767, 100795, 100747, 100752</t>
  </si>
  <si>
    <t>100793, 100786, 100822, 100809, 100820, 100764, 100794, 100799, 100783, 100810, 100749, 100765, 100845, 100804, 100812, 100785, 100768, 100787, 100813, 100846, 100745, 100771, 100750, 100761, 100803, 100751, 100796, 100826, 100753, 100779, 100766</t>
  </si>
  <si>
    <t>100792, 100748, 100791, 100778, 100806, 100800, 100801, 100782, 100759, 100771, 100788, 100753, 100763</t>
  </si>
  <si>
    <t>101025, 101197, 100784, 100822, 100818, 100821, 100805, 100925, 100774, 100885, 100797, 100757, 101045, 100810, 100749, 100819, 100807, 100812, 100802, 100808, 100817, 100945, 100754, 100816, 101217, 100780, 100781, 100755, 100825, 100777, 100760, 100762, 100775, 100767, 100747, 100752</t>
  </si>
  <si>
    <t>100793, 100786, 100809, 100815, 100820, 100764, 100794, 100799, 100783, 100798, 100765, 100845, 100804, 100785, 101207, 100768, 100787, 100813, 100846, 100745, 100811, 100750, 100761, 100770, 100803, 100751, 100796, 100826, 100779, 100766, 100795</t>
  </si>
  <si>
    <t>101025, 100818, 100805, 100925, 100774, 100885, 100797, 101045, 100749, 100819, 100807, 100808, 100945, 100754, 100811, 100750, 100780, 100755, 100777, 100760, 100752</t>
  </si>
  <si>
    <t>101197, 100792, 100784, 100748, 100822, 100815, 100791, 100778, 100757, 100806, 100800, 100801, 100782, 101207, 100817, 100759, 100761, 100803, 100796, 100788, 100753, 100763, 100762, 100775, 100767, 100747</t>
  </si>
  <si>
    <t>100793, 100786, 100809, 100820, 100821, 100764, 100794, 100799, 100783, 100810, 100798, 100765, 100845, 100804, 100812, 100785, 100802, 100768, 100787, 100813, 100846, 100745, 100771, 100816, 101217, 100781, 100770, 100751, 100825, 100826, 100779, 100766, 100795</t>
  </si>
  <si>
    <t>101025, 101197, 100792, 100784, 100748, 100822, 100818, 100809, 100815, 100791, 100778, 100805, 100925, 100774, 100885, 100797, 100757, 101045, 100806, 100800, 100801, 100749, 100782, 100819, 100807, 100812, 101207, 100802, 100768, 100808, 100817, 100846, 100945, 100759, 100754, 100745, 100811, 100771, 100816, 101217, 100761, 100780, 100781, 100770, 100803, 100796, 100825, 100788, 100777, 100753, 100763, 100760, 100779, 100762, 100766, 100775, 100767, 100795, 100747, 100752</t>
  </si>
  <si>
    <t>100793, 100786, 100820, 100821, 100764, 100794, 100799, 100783, 100810, 100798, 100765, 100845, 100804, 100785, 100787, 100813, 100750, 100751, 100755, 100826</t>
  </si>
  <si>
    <t>100651, 100681, 100660, 101085, 100678, 100682, 100648, 100669, 101065, 100865, 100661, 100687, 100673, 100666, 101005, 100680, 100646, 100655, 100672, 100665, 100662, 101106, 100905, 100659, 101145, 100685, 100650</t>
  </si>
  <si>
    <t>100679, 100667, 100653</t>
  </si>
  <si>
    <t>100670, 100688, 100649, 100663, 100664, 100657, 100671, 100656, 100686, 100677, 100658, 101105, 100684, 100689</t>
  </si>
  <si>
    <t>100651, 100681, 100660, 101085, 100678, 100682, 100648, 100669, 101065, 100865, 100661, 100687, 100673, 100666, 101005, 100680, 100646, 100655, 100672, 100665, 100657, 100671, 100662, 101106, 100905, 100659, 101145, 100685, 100650</t>
  </si>
  <si>
    <t>100670, 100688, 100649, 100663, 100664, 100656, 100686, 100677, 100658, 101105, 100684, 100689</t>
  </si>
  <si>
    <t>100681, 100965, 100679, 101085, 100670, 100669, 101065, 100687, 100673, 100666, 100688, 100663, 100664, 100672, 100665, 100671, 100686, 100667, 101106, 100677, 100905, 100659, 100650, 100653</t>
  </si>
  <si>
    <t>100660, 100682, 100865, 101005, 100680, 100646, 100655, 100662, 100658, 100685</t>
  </si>
  <si>
    <t>100651, 100678, 100648, 100661, 100649, 100657, 100656, 101105, 100684, 100689, 101145</t>
  </si>
  <si>
    <t>101025, 101197, 100792, 100793, 100748, 100822, 100818, 100809, 100791, 100778, 100821, 100925, 100774, 100797, 100757, 101045, 100798, 100800, 100749, 100782, 100765, 100819, 100845, 100804, 100817, 100787, 100813, 100846, 100945, 100759, 100754, 100745, 100811, 100771, 100750, 100816, 101217, 100780, 100803, 100796, 100825, 100753, 100779, 100762, 100766, 100767, 100747</t>
  </si>
  <si>
    <t>101207, 100775</t>
  </si>
  <si>
    <t>100786, 100784, 100815, 100820, 100805, 100764, 100794, 100799, 100885, 100783, 100806, 100810, 100801, 100807, 100812, 100785, 100802, 100768, 100808, 100761, 100781, 100770, 100751, 100755, 100788, 100777, 100826, 100763, 100760, 100795, 100752</t>
  </si>
  <si>
    <t>101197, 100792, 100822, 100809, 100815, 100791, 100778, 100820, 100757, 100806, 100800, 100801, 100782, 100812, 101207, 100846, 100745, 100771, 101217, 100803, 100796, 100788, 100777, 100826, 100753, 100779, 100762, 100775, 100747</t>
  </si>
  <si>
    <t>100748, 100925, 100774, 100885, 100797, 100783, 100749, 100765, 100819, 100845, 100804, 100802, 100817, 100787, 100754, 100811, 100750, 100816, 100780, 100766, 100795, 100752</t>
  </si>
  <si>
    <t>101025, 100793, 100786, 100784, 100818, 100821, 100805, 100764, 100794, 100799, 101045, 100810, 100798, 100807, 100785, 100768, 100808, 100813, 100945, 100759, 100761, 100781, 100770, 100751, 100755, 100825, 100763, 100760, 100767</t>
  </si>
  <si>
    <t>100809, 100821, 100925, 100774, 100885, 100797, 101045, 100783, 100782, 100812, 100787, 100759, 100754, 100745, 100753, 100763, 100775, 100767</t>
  </si>
  <si>
    <t>101025, 100748, 100815, 100801, 100765, 100802, 100945, 100811, 100750, 101217, 100788, 100766, 100795, 100752</t>
  </si>
  <si>
    <t>100792, 100822, 100806, 100800, 100771, 100779, 100762, 100747</t>
  </si>
  <si>
    <t>101197, 100793, 100786, 100784, 100818, 100791, 100778, 100820, 100805, 100764, 100794, 100799, 100757, 100810, 100798, 100749, 100819, 100845, 100807, 100804, 100785, 101207, 100768, 100808, 100817, 100813, 100846, 100816, 100761, 100780, 100781, 100770, 100803, 100751, 100755, 100796, 100825, 100777, 100826, 100760</t>
  </si>
  <si>
    <t>100748, 100809, 100791, 100925, 100885, 100797, 101045, 100783, 100782, 100765, 101207, 100802, 100817, 100787, 100846, 100945, 100759, 100754, 100745, 100750, 101217, 100796, 100777, 100753, 100763, 100760, 100766, 100775, 100767</t>
  </si>
  <si>
    <t>101025, 100801, 100811, 100788, 100752</t>
  </si>
  <si>
    <t>100792, 100822, 100806, 100800, 100807, 100771, 100779, 100762, 100747</t>
  </si>
  <si>
    <t>101197, 100793, 100786, 100784, 100818, 100815, 100778, 100820, 100821, 100805, 100764, 100794, 100799, 100774, 100757, 100810, 100798, 100749, 100819, 100845, 100804, 100812, 100785, 100768, 100808, 100813, 100816, 100761, 100780, 100781, 100770, 100803, 100751, 100755, 100825, 100826, 100795</t>
  </si>
  <si>
    <t>100792, 100822, 100818, 100815, 100791, 100764, 100925, 100774, 100797, 101045, 100783, 100801, 100765, 100819, 101207, 100817, 100846, 100945, 100759, 100754, 100745, 100803, 100755, 100796, 100777, 100760, 100779, 100775, 100767</t>
  </si>
  <si>
    <t>100885, 100826</t>
  </si>
  <si>
    <t>101025, 100748, 100794, 100757, 100806, 100800, 100812, 100802, 100811, 100780, 100762, 100766, 100795, 100747, 100752</t>
  </si>
  <si>
    <t>101197, 100793, 100786, 100784, 100809, 100778, 100820, 100821, 100805, 100799, 100810, 100798, 100749, 100782, 100845, 100807, 100804, 100785, 100768, 100808, 100787, 100813, 100771, 100750, 100816, 101217, 100761, 100781, 100770, 100751, 100825, 100788, 100753, 100763</t>
  </si>
  <si>
    <t>101197, 100792, 100793, 100786, 100784, 100822, 100818, 100809, 100791, 100778, 100821, 100774, 100757, 101045, 100806, 100800, 100801, 100819, 100845, 100804, 101207, 100817, 100813, 100846, 100759, 100754, 100811, 100771, 100750, 100816, 101217, 100780, 100796, 100825, 100788, 100753, 100763, 100779, 100762, 100766, 100767, 100795, 100747, 100752</t>
  </si>
  <si>
    <t>101025, 100815, 100820, 100805, 100764, 100794, 100925, 100799, 100885, 100797, 100783, 100810, 100798, 100749, 100782, 100765, 100807, 100812, 100785, 100802, 100768, 100808, 100787, 100945, 100745, 100761, 100781, 100770, 100803, 100751, 100755, 100777, 100826, 100760, 100775</t>
  </si>
  <si>
    <t>101025, 100792, 100793, 100786, 100748, 100822, 100818, 100815, 100791, 100778, 100821, 100805, 100925, 100774, 100885, 100797, 100757, 101045, 100806, 100798, 100800, 100801, 100782, 100819, 100845, 101207, 100817, 100787, 100813, 100846, 100945, 100759, 100754, 100745, 100811, 100750, 100816, 101217, 100780, 100803, 100755, 100796, 100788, 100777, 100753, 100760, 100779, 100762, 100766, 100775, 100767, 100795, 100747, 100752</t>
  </si>
  <si>
    <t>101197, 100784, 100809, 100820, 100764, 100794, 100799, 100783, 100810, 100749, 100765, 100807, 100804, 100812, 100785, 100802, 100768, 100808, 100771, 100761, 100781, 100770, 100751, 100825, 100826, 100763</t>
  </si>
  <si>
    <t>100651, 100681, 100660, 100679, 101085, 100678, 100682, 100670, 100669, 101065, 100865, 100687, 100666, 101005, 100680, 100649, 100663, 100664, 100672, 100665, 100657, 100671, 100656, 100686, 100667, 101106, 100677, 100905, 101105, 100659, 100689, 101145, 100650, 100653</t>
  </si>
  <si>
    <t>100661, 100673</t>
  </si>
  <si>
    <t>100965, 100648, 100646, 100688, 100655, 100662, 100658, 100684</t>
  </si>
  <si>
    <t>100660, 100679, 101085, 100678, 100682, 100670, 100661, 100687, 100673, 100666, 100680, 100655, 100649, 100663, 100664, 100656, 100686, 100662, 100667, 100677, 100905, 101105, 100689, 100685, 100653</t>
  </si>
  <si>
    <t>100659</t>
  </si>
  <si>
    <t>100681, 100671, 101106</t>
  </si>
  <si>
    <t>100651, 100965, 100648, 100669, 101065, 100865, 101005, 100646, 100688, 100672, 100665, 100657, 100658, 100684, 101145, 100650</t>
  </si>
  <si>
    <t>100651, 100681, 100660, 100965, 100679, 101085, 100678, 100682, 100648, 100670, 100669, 101065, 100865, 100661, 100687, 100673, 100666, 101005, 100680, 100646, 100688, 100655, 100649, 100663, 100664, 100672, 100665, 100657, 100671, 100656, 100686, 100667, 101106, 100677, 100905, 100658, 100659, 100689, 101145, 100685, 100650, 100653</t>
  </si>
  <si>
    <t>101105</t>
  </si>
  <si>
    <t>100662, 100684</t>
  </si>
  <si>
    <t>100651, 100681, 100965, 100670, 100669, 101065, 100661, 101005, 100646, 100688, 100649, 100663, 100672, 100665, 100656, 100686, 100662, 101106, 100677, 100658, 101105, 100689, 101145, 100650</t>
  </si>
  <si>
    <t>100660, 100679, 100678, 100682, 100865, 100687, 100673, 100680, 100655, 100664, 100667, 100905, 100659, 100685, 100653</t>
  </si>
  <si>
    <t>101085, 100648, 100666, 100657, 100671, 100684</t>
  </si>
  <si>
    <t>100681, 100660, 100679, 101085, 100678, 100682, 100648, 100670, 100669, 101065, 100687, 100673, 100666, 101005, 100680, 100646, 100688, 100663, 100664, 100672, 100665, 100686, 100662, 100667, 101106, 100677, 100905, 101105, 100689, 100653</t>
  </si>
  <si>
    <t>100651, 100965, 100865, 100661, 100655, 100649, 100657, 100671, 100656, 100658, 100684, 100659, 101145, 100685, 100650</t>
  </si>
  <si>
    <t>100651, 100681, 100678, 100682, 101065, 100687, 100688, 100672, 100665, 100671, 100662, 101106, 100905, 100659, 101145, 100685, 100650</t>
  </si>
  <si>
    <t>100660, 100679, 101085, 100670, 100669, 100673, 101005, 100680, 100649, 100663, 100664, 100686, 100667, 100677, 101105, 100689, 100653</t>
  </si>
  <si>
    <t>100965, 100648, 100865, 100661, 100666, 100646, 100655, 100657, 100656, 100658, 100684</t>
  </si>
  <si>
    <t>101025, 100792, 100793, 100748, 100818, 100809, 100791, 100778, 100925, 100774, 100757, 101045, 100783, 100806, 100798, 100800, 100801, 100782, 100807, 100812, 101207, 100802, 100808, 100846, 100945, 100759, 100754, 100745, 100811, 100750, 100816, 100780, 100781, 100755, 100796, 100788, 100777, 100753, 100763, 100779, 100762, 100766, 100775, 100767, 100795, 100747, 100752</t>
  </si>
  <si>
    <t>101197, 100786, 100784, 100822, 100815, 100820, 100821, 100805, 100764, 100794, 100799, 100885, 100797, 100810, 100749, 100765, 100819, 100845, 100804, 100785, 100768, 100817, 100787, 100813, 100771, 101217, 100761, 100770, 100803, 100751, 100825, 100826, 100760</t>
  </si>
  <si>
    <t>101025, 101197, 100786, 100748, 100822, 100818, 100809, 100815, 100778, 100821, 100925, 100774, 100885, 101045, 100810, 100800, 100801, 100749, 100782, 100819, 100807, 101207, 100802, 100817, 100846, 100945, 100759, 100754, 100811, 100771, 100816, 101217, 100780, 100755, 100796, 100825, 100777, 100753, 100760, 100779, 100766, 100775, 100767, 100795, 100752</t>
  </si>
  <si>
    <t>100792, 100757, 100806, 100762, 100747</t>
  </si>
  <si>
    <t>100793, 100784, 100791, 100820, 100805, 100764, 100794, 100799, 100797, 100783, 100798, 100765, 100845, 100804, 100812, 100785, 100768, 100808, 100787, 100813, 100745, 100750, 100761, 100781, 100770, 100803, 100751, 100788, 100826, 100763</t>
  </si>
  <si>
    <t>101025, 101197, 100786, 100748, 100822, 100818, 100809, 100815, 100791, 100925, 100774, 100885, 100797, 100810, 100800, 100801, 100749, 100819, 100807, 100812, 100802, 100817, 100787, 100846, 100945, 100759, 100754, 100811, 100771, 100816, 101217, 100780, 100825, 100788, 100777, 100753, 100779, 100762, 100775, 100767, 100795, 100752</t>
  </si>
  <si>
    <t>100778, 100757, 100806, 100747</t>
  </si>
  <si>
    <t>100792, 100793, 100784, 100820, 100821, 100805, 100764, 100794, 100799, 101045, 100783, 100798, 100782, 100765, 100845, 100804, 100785, 101207, 100768, 100808, 100813, 100745, 100750, 100761, 100781, 100770, 100803, 100751, 100755, 100796, 100826, 100763, 100760, 100766</t>
  </si>
  <si>
    <t>100782, 100745</t>
  </si>
  <si>
    <t>101025, 101197, 100792, 100784, 100748, 100822, 100818, 100809, 100815, 100778, 100821, 100774, 100885, 100757, 100806, 100810, 100800, 100801, 100749, 100819, 100807, 100802, 100817, 100846, 100945, 100759, 100754, 100811, 100771, 100816, 101217, 100780, 100796, 100825, 100788, 100777, 100779, 100762, 100775, 100767, 100795, 100747, 100752</t>
  </si>
  <si>
    <t>100793, 100786, 100791, 100820, 100805, 100764, 100794, 100925, 100799, 100797, 101045, 100783, 100798, 100765, 100845, 100804, 100812, 100785, 101207, 100768, 100808, 100787, 100813, 100750, 100761, 100781, 100770, 100803, 100751, 100755, 100826, 100753, 100763, 100760, 100766</t>
  </si>
  <si>
    <t>101025, 100792, 100786, 100784, 100822, 100818, 100815, 100791, 100821, 100925, 100774, 100885, 100797, 100757, 101045, 100806, 100798, 100800, 100801, 100749, 100782, 100807, 101207, 100802, 100817, 100787, 100945, 100759, 100754, 100745, 100816, 101217, 100780, 100803, 100755, 100825, 100788, 100777, 100753, 100762, 100775, 100767, 100795, 100747, 100752</t>
  </si>
  <si>
    <t>101197, 100793, 100809, 100778, 100820, 100805, 100764, 100794, 100799, 100783, 100810, 100765, 100819, 100845, 100804, 100812, 100785, 100768, 100808, 100813, 100846, 100811, 100771, 100750, 100761, 100781, 100770, 100751, 100796, 100826, 100763, 100760, 100779, 100766</t>
  </si>
  <si>
    <t>101025, 100792, 100786, 100784, 100748, 100822, 100818, 100815, 100791, 100778, 100821, 100925, 100774, 100885, 100797, 100757, 100810, 100798, 100800, 100801, 100749, 100782, 100819, 100807, 100785, 101207, 100802, 100817, 100787, 100813, 100846, 100945, 100759, 100754, 100811, 100771, 100816, 101217, 100780, 100803, 100755, 100796, 100825, 100788, 100777, 100753, 100763, 100779, 100762, 100766, 100775, 100795, 100747, 100752</t>
  </si>
  <si>
    <t>101197, 100793, 100809, 100820, 100805, 100764, 100794, 100799, 101045, 100783, 100806, 100765, 100845, 100804, 100812, 100768, 100808, 100745, 100750, 100761, 100781, 100770, 100751, 100826, 100760, 100767</t>
  </si>
  <si>
    <t>101025, 100792, 100784, 100822, 100818, 100815, 100791, 100778, 100821, 100925, 100774, 100885, 100797, 100757, 100806, 100798, 100800, 100801, 100749, 100782, 100819, 100807, 100812, 100785, 101207, 100802, 100817, 100813, 100846, 100945, 100759, 100754, 100811, 100771, 100816, 101217, 100780, 100803, 100755, 100825, 100788, 100777, 100753, 100763, 100760, 100779, 100762, 100775, 100795, 100747, 100752</t>
  </si>
  <si>
    <t>101197, 100793, 100786, 100748, 100809, 100820, 100805, 100764, 100794, 100799, 101045, 100783, 100810, 100765, 100845, 100804, 100768, 100808, 100787, 100745, 100750, 100761, 100781, 100770, 100751, 100796, 100826, 100766, 100767</t>
  </si>
  <si>
    <t>101025, 100792, 100784, 100748, 100822, 100818, 100815, 100791, 100778, 100821, 100925, 100774, 100797, 100757, 100783, 100806, 100798, 100800, 100801, 100749, 100782, 100819, 100807, 100812, 101207, 100787, 100813, 100846, 100945, 100759, 100754, 100745, 100771, 100816, 101217, 100780, 100803, 100751, 100755, 100796, 100825, 100788, 100777, 100753, 100763, 100760, 100779, 100762, 100766, 100795, 100747, 100752</t>
  </si>
  <si>
    <t>101197, 100793, 100786, 100809, 100820, 100805, 100764, 100794, 100799, 100885, 101045, 100810, 100765, 100845, 100804, 100785, 100802, 100768, 100808, 100817, 100811, 100750, 100761, 100781, 100770, 100826, 100775, 100767</t>
  </si>
  <si>
    <t>101025, 100784, 100822, 100818, 100815, 100791, 100925, 100774, 100885, 100797, 101045, 100810, 100798, 100800, 100801, 100749, 100782, 100819, 100785, 101207, 100802, 100787, 100813, 100846, 100945, 100759, 100745, 100750, 100816, 100780, 100781, 100755, 100796, 100825, 100788, 100777, 100753, 100760, 100779, 100766, 100775, 100795, 100752</t>
  </si>
  <si>
    <t>101197, 100792, 100793, 100786, 100809, 100820, 100821, 100805, 100764, 100794, 100799, 100783, 100765, 100845, 100807, 100804, 100812, 100768, 100808, 100817, 100754, 100811, 100771, 101217, 100761, 100770, 100803, 100751, 100826, 100763, 100767</t>
  </si>
  <si>
    <t>101025, 100786, 100784, 100748, 100822, 100818, 100815, 100791, 100778, 100925, 100774, 100885, 100757, 101045, 100806, 100810, 100798, 100800, 100801, 100749, 100812, 100785, 101207, 100802, 100787, 100813, 100846, 100945, 100759, 100754, 100745, 100811, 100771, 100816, 101217, 100781, 100755, 100796, 100825, 100777, 100753, 100760, 100779, 100762, 100795, 100747, 100752</t>
  </si>
  <si>
    <t>101197, 100792, 100793, 100809, 100820, 100821, 100805, 100764, 100794, 100799, 100797, 100783, 100782, 100765, 100819, 100845, 100807, 100804, 100768, 100808, 100817, 100750, 100761, 100780, 100770, 100803, 100751, 100788, 100826, 100763, 100766, 100775, 100767</t>
  </si>
  <si>
    <t>101025, 100784, 100748, 100822, 100818, 100815, 100791, 100778, 100821, 100925, 100774, 100885, 100797, 101045, 100783, 100798, 100800, 100749, 100782, 100819, 100807, 100785, 100802, 100808, 100787, 100813, 100846, 100945, 100759, 100754, 100811, 100816, 101217, 100780, 100796, 100788, 100777, 100753, 100760, 100779, 100766, 100767, 100795, 100752</t>
  </si>
  <si>
    <t>100792, 100801, 100771, 100762</t>
  </si>
  <si>
    <t>101197, 100793, 100786, 100809, 100820, 100805, 100764, 100794, 100799, 100757, 100806, 100810, 100765, 100845, 100804, 100812, 101207, 100768, 100817, 100745, 100750, 100761, 100781, 100770, 100803, 100751, 100755, 100825, 100826, 100763, 100775, 100747</t>
  </si>
  <si>
    <t>101025, 100784, 100748, 100822, 100818, 100815, 100791, 100778, 100821, 100925, 100774, 100885, 100797, 101045, 100783, 100798, 100800, 100801, 100749, 100782, 100819, 100807, 100812, 100785, 101207, 100802, 100846, 100945, 100754, 100745, 100811, 100771, 100750, 100816, 101217, 100780, 100781, 100751, 100755, 100796, 100788, 100777, 100753, 100763, 100760, 100766, 100767, 100795, 100752</t>
  </si>
  <si>
    <t>101197, 100792, 100793, 100786, 100809, 100820, 100805, 100764, 100794, 100799, 100810, 100765, 100845, 100804, 100768, 100808, 100817, 100787, 100813, 100759, 100761, 100770, 100803, 100825, 100826, 100779, 100775</t>
  </si>
  <si>
    <t>101025, 100792, 100784, 100748, 100822, 100818, 100809, 100815, 100791, 100778, 100821, 100925, 100774, 100885, 100797, 100757, 101045, 100783, 100806, 100798, 100800, 100801, 100749, 100782, 100819, 100804, 100812, 101207, 100802, 100846, 100945, 100759, 100754, 100811, 100771, 100750, 100816, 101217, 100780, 100781, 100770, 100803, 100751, 100755, 100796, 100825, 100788, 100777, 100753, 100763, 100760, 100779, 100762, 100766, 100775, 100767, 100795, 100747, 100752</t>
  </si>
  <si>
    <t>101197, 100793, 100786, 100820, 100805, 100764, 100794, 100799, 100810, 100765, 100845, 100807, 100785, 100768, 100808, 100817, 100787, 100813, 100745, 100761, 100826</t>
  </si>
  <si>
    <t>100660, 100648, 100670, 100669, 100680, 100649, 100663, 100664, 100671, 100686, 100662, 100677, 100684, 100689</t>
  </si>
  <si>
    <t>100681, 100679, 100678, 100682, 101065, 100865, 100687, 100673, 100666, 101005, 100646, 100672, 100665, 100657, 100667, 101106, 100905, 100659, 101145, 100685, 100650, 100653</t>
  </si>
  <si>
    <t>100651, 100965, 101085, 100661, 100688, 100655, 100656, 100658, 101105</t>
  </si>
  <si>
    <t>101025, 100792, 100784, 100822, 100818, 100815, 100925, 100774, 100885, 100757, 101045, 100783, 100806, 100810, 100798, 100800, 100801, 100749, 100782, 100765, 100819, 100807, 100812, 101207, 100808, 100817, 100787, 100945, 100759, 100754, 100811, 100771, 100750, 100816, 100788, 100777, 100753, 100760, 100779, 100762, 100766, 100767, 100795, 100747, 100752</t>
  </si>
  <si>
    <t>101197, 100793, 100786, 100748, 100809, 100791, 100778, 100820, 100821, 100805, 100764, 100794, 100799, 100797, 100845, 100804, 100785, 100802, 100768, 100813, 100846, 100745, 101217, 100761, 100780, 100781, 100770, 100803, 100751, 100755, 100796, 100825, 100826, 100763, 100775</t>
  </si>
  <si>
    <t>101025, 101197, 100822, 100809, 100791, 100821, 100774, 100797, 100757, 100783, 100800, 100801, 100749, 100782, 100765, 100819, 100807, 101207, 100802, 100817, 100787, 100846, 100945, 100759, 100811, 100750, 100816, 101217, 100761, 100780, 100781, 100755, 100796, 100788, 100777, 100760, 100779, 100762, 100766, 100775, 100767, 100752</t>
  </si>
  <si>
    <t>100815, 100778, 100806, 100747</t>
  </si>
  <si>
    <t>100792, 100793, 100786, 100784, 100818, 100820, 100805, 100764, 100794, 100925, 100799, 100885, 101045, 100810, 100798, 100845, 100804, 100812, 100785, 100768, 100808, 100813, 100754, 100745, 100771, 100770, 100803, 100751, 100825, 100826, 100753, 100763, 100795</t>
  </si>
  <si>
    <t>101025, 100792, 100786, 100784, 100748, 100822, 100818, 100778, 100774, 100885, 100797, 100757, 101045, 100806, 100810, 100798, 100800, 100801, 100749, 100782, 100765, 100807, 100812, 101207, 100802, 100817, 100813, 100846, 100759, 100811, 100771, 100750, 100816, 101217, 100761, 100780, 100781, 100803, 100755, 100825, 100788, 100777, 100753, 100760, 100779, 100762, 100775, 100767, 100795, 100747, 100752</t>
  </si>
  <si>
    <t>101197, 100793, 100809, 100815, 100791, 100820, 100821, 100805, 100764, 100794, 100925, 100799, 100819, 100845, 100804, 100785, 100768, 100808, 100787, 100945, 100754, 100745, 100770, 100751, 100796, 100826, 100763, 100766</t>
  </si>
  <si>
    <t>101025, 101197, 100792, 100786, 100784, 100748, 100822, 100818, 100815, 100791, 100778, 100821, 100794, 100925, 100774, 100885, 100757, 101045, 100783, 100806, 100810, 100798, 100800, 100749, 100782, 100819, 100812, 101207, 100802, 100808, 100846, 100945, 100759, 100754, 100811, 100750, 100816, 100780, 100781, 100755, 100796, 100788, 100777, 100753, 100760, 100779, 100762, 100766, 100775, 100767, 100795, 100747, 100752</t>
  </si>
  <si>
    <t>100793, 100809, 100820, 100805, 100764, 100799, 100797, 100801, 100765, 100845, 100807, 100804, 100785, 100768, 100787, 100813, 100745, 100771, 101217, 100761, 100770, 100803, 100751, 100825, 100826, 100763</t>
  </si>
  <si>
    <t>101025, 101197, 100793, 100784, 100748, 100818, 100809, 100815, 100791, 100805, 100925, 100774, 100885, 101045, 100783, 100810, 100800, 100782, 100819, 100845, 100807, 101207, 100802, 100817, 100846, 100945, 100759, 100754, 100811, 100771, 100750, 100816, 100761, 100780, 100781, 100770, 100751, 100796, 100788, 100777, 100779, 100766, 100775, 100767, 100795, 100752</t>
  </si>
  <si>
    <t>100792, 100786, 100822, 100778, 100820, 100821, 100764, 100794, 100799, 100797, 100757, 100806, 100798, 100749, 100765, 100804, 100812, 100785, 100768, 100808, 100787, 100813, 100745, 101217, 100803, 100755, 100825, 100826, 100753, 100763, 100760, 100762, 100747</t>
  </si>
  <si>
    <t>101025, 100792, 100793, 100784, 100822, 100815, 100791, 100821, 100805, 100774, 100783, 100800, 100801, 100782, 100765, 100819, 100807, 101207, 100802, 100817, 100787, 100846, 100945, 100759, 100754, 100811, 100750, 100816, 100780, 100781, 100796, 100788, 100766, 100767, 100795</t>
  </si>
  <si>
    <t>101197, 100786, 100748, 100818, 100809, 100820, 100764, 100794, 100925, 100799, 100885, 100797, 101045, 100810, 100798, 100749, 100845, 100804, 100812, 100785, 100768, 100808, 100813, 100745, 100771, 101217, 100761, 100770, 100803, 100751, 100755, 100825, 100777, 100826, 100753, 100763, 100760, 100779, 100775, 100752</t>
  </si>
  <si>
    <t>101025, 101197, 100792, 100793, 100784, 100822, 100818, 100791, 100778, 100821, 100805, 100799, 100774, 100783, 100800, 100801, 100782, 100765, 100819, 100845, 100807, 101207, 100802, 100817, 100787, 100846, 100945, 100759, 100754, 100811, 100750, 100816, 100780, 100781, 100751, 100755, 100796, 100788, 100766, 100775, 100767, 100795, 100752</t>
  </si>
  <si>
    <t>100748, 100806, 100777, 100762, 100747</t>
  </si>
  <si>
    <t>100786, 100809, 100815, 100820, 100764, 100794, 100925, 100885, 100797, 100757, 101045, 100810, 100798, 100749, 100804, 100812, 100785, 100768, 100808, 100813, 100745, 100771, 101217, 100761, 100770, 100803, 100825, 100826, 100753, 100763, 100760, 100779</t>
  </si>
  <si>
    <t>101025, 101197, 100792, 100784, 100748, 100822, 100818, 100815, 100778, 100821, 100799, 100774, 100797, 100757, 101045, 100783, 100806, 100800, 100801, 100749, 100782, 100765, 100819, 100845, 100807, 100804, 101207, 100802, 100808, 100817, 100787, 100813, 100846, 100945, 100759, 100754, 100811, 100771, 100750, 100816, 101217, 100780, 100781, 100770, 100803, 100755, 100788, 100777, 100826, 100763, 100760, 100779, 100762, 100766, 100775, 100767, 100795, 100747, 100752</t>
  </si>
  <si>
    <t>100793, 100786, 100809, 100791, 100820, 100805, 100764, 100794, 100925, 100885, 100810, 100798, 100812, 100785, 100768, 100745, 100761, 100751, 100796, 100825, 100753</t>
  </si>
  <si>
    <t>101025, 100792, 100793, 100786, 100784, 100748, 100822, 100818, 100815, 100791, 100778, 100821, 100925, 100799, 100774, 100885, 100797, 100757, 101045, 100806, 100798, 100800, 100801, 100749, 100782, 100765, 100807, 100804, 100812, 100802, 100808, 100817, 100787, 100813, 100846, 100945, 100754, 100811, 100771, 100750, 101217, 100780, 100781, 100803, 100796, 100788, 100777, 100753, 100763, 100760, 100779, 100762, 100775, 100767, 100795, 100747, 100752</t>
  </si>
  <si>
    <t>101197, 100809, 100820, 100805, 100764, 100794, 100783, 100810, 100819, 100845, 100785, 101207, 100768, 100759, 100745, 100816, 100761, 100770, 100751, 100755, 100825, 100826, 100766</t>
  </si>
  <si>
    <t>101025, 100792, 100784, 100748, 100822, 100818, 100821, 100794, 100925, 100799, 100774, 100885, 100757, 101045, 100783, 100806, 100810, 100798, 100800, 100749, 100782, 100819, 100807, 100812, 101207, 100802, 100817, 100787, 100945, 100759, 100754, 100771, 100816, 100780, 100781, 100755, 100796, 100788, 100777, 100760, 100779, 100762, 100766, 100775, 100767, 100795, 100747, 100752</t>
  </si>
  <si>
    <t>101197, 100793, 100786, 100809, 100815, 100791, 100778, 100820, 100805, 100764, 100797, 100801, 100765, 100845, 100804, 100785, 100768, 100808, 100813, 100846, 100745, 100811, 100750, 101217, 100761, 100770, 100803, 100751, 100825, 100826, 100753, 100763</t>
  </si>
  <si>
    <t>100682, 100687, 100905, 100685</t>
  </si>
  <si>
    <t>100651, 100681, 100660, 100965, 100679, 101085, 100678, 100648, 100670, 100669, 101065, 100865, 100661, 100673, 100666, 101005, 100646, 100688, 100655, 100649, 100663, 100664, 100672, 100665, 100671, 100656, 100686, 100667, 101106, 100677, 100658, 101105, 100684, 100659, 100689, 101145, 100653</t>
  </si>
  <si>
    <t>100680, 100657, 100662, 100650</t>
  </si>
  <si>
    <t>100651, 100681, 100660, 100965, 100679, 100678, 100682, 101065, 100865, 100661, 100687, 100673, 100666, 101005, 100680, 100646, 100655, 100672, 100665, 100657, 100671, 100667, 101106, 100905, 100684, 100659, 101145, 100685, 100653</t>
  </si>
  <si>
    <t>100648, 100670, 100669, 100688, 100649, 100663, 100664, 100656, 100686, 100677, 100658, 101105, 100689</t>
  </si>
  <si>
    <t>101085, 100662, 100650</t>
  </si>
  <si>
    <t>101025, 101197, 100793, 100786, 100748, 100818, 100821, 100805, 100764, 100794, 100925, 100774, 100885, 100797, 100757, 101045, 100810, 100798, 100749, 100819, 100845, 100807, 100804, 100812, 100785, 100802, 100768, 100808, 100787, 100813, 100846, 100945, 100754, 100811, 100750, 100816, 100780, 100781, 100751, 100755, 100825, 100777, 100826, 100760, 100762, 100766, 100795, 100747, 100752</t>
  </si>
  <si>
    <t>100783, 100745, 100753</t>
  </si>
  <si>
    <t>100792, 100784, 100809, 100815, 100791, 100778, 100820, 100799, 100806, 100800, 100801, 100782, 100765, 101207, 100817, 100759, 100771, 101217, 100761, 100770, 100803, 100796, 100788, 100763, 100779, 100775, 100767</t>
  </si>
  <si>
    <t>101197, 100792, 100784, 100748, 100809, 100815, 100791, 100778, 100821, 100799, 100783, 100806, 100801, 100782, 100765, 101207, 100817, 100759, 100761, 100770, 100803, 100796, 100788, 100753, 100779, 100775, 100767</t>
  </si>
  <si>
    <t>101025, 100793, 100786, 100822, 100818, 100805, 100925, 100774, 100885, 100757, 101045, 100798, 100800, 100749, 100819, 100845, 100807, 100804, 100812, 100802, 100808, 100813, 100846, 100945, 100754, 100745, 100750, 101217, 100780, 100781, 100777, 100826, 100763, 100760, 100762, 100766, 100747, 100752</t>
  </si>
  <si>
    <t>100820, 100764, 100794, 100797, 100810, 100785, 100768, 100787, 100811, 100771, 100816, 100751, 100755, 100825, 100795</t>
  </si>
  <si>
    <t>100660, 100679, 100682, 101065, 100661, 100687, 100673, 100666, 101005, 100680, 100665, 100667, 101106, 100677, 100905</t>
  </si>
  <si>
    <t>100651, 100681, 100965, 101085, 100678, 100648, 100670, 100646, 100688, 100649, 100663, 100664, 100671, 100656, 100686, 101105, 100684, 100659, 100689, 101145</t>
  </si>
  <si>
    <t>100669, 100865, 100655, 100672, 100657, 100662, 100658, 100685, 100650, 100653</t>
  </si>
  <si>
    <t>100818, 100821, 101045, 100812, 100846, 100945, 100751, 100777, 100826</t>
  </si>
  <si>
    <t>101025, 101197, 100792, 100786, 100784, 100748, 100822, 100809, 100815, 100778, 100805, 100774, 100797, 100757, 100806, 100800, 100801, 100749, 100782, 100765, 100819, 100845, 100807, 100804, 101207, 100802, 100808, 100817, 100813, 100759, 100745, 100811, 100771, 100750, 101217, 100761, 100780, 100781, 100803, 100796, 100788, 100763, 100779, 100762, 100766, 100775, 100767, 100795, 100747, 100752</t>
  </si>
  <si>
    <t>100793, 100791, 100820, 100764, 100794, 100925, 100799, 100885, 100783, 100810, 100798, 100785, 100768, 100787, 100754, 100816, 100770, 100755, 100825, 100753, 100760</t>
  </si>
  <si>
    <t>100651, 100681, 100660, 100965, 100679, 101085, 100678, 100682, 100648, 100669, 101065, 100661, 100687, 100666, 101005, 100680, 100646, 100688, 100649, 100663, 100664, 100672, 100657, 100656, 100686, 100662, 100667, 100677, 100905, 100658, 101105, 100684, 100659, 100689, 101145, 100650, 100653</t>
  </si>
  <si>
    <t>100670, 100865, 100673, 100655, 100665, 100671, 101106, 100685</t>
  </si>
  <si>
    <t>101025, 100793, 100786, 101237, 100818, 100815, 100778, 100821, 100805, 100925, 100774, 100885, 100797, 100757, 100783, 100806, 100800, 100749, 100765, 100819, 100807, 100785, 100802, 100808, 100787, 100945, 100754, 100811, 100771, 100816, 101217, 100761, 100780, 100781, 100755, 100788, 100777, 100753, 100763, 100760, 100762, 100766, 100795, 100747, 100752</t>
  </si>
  <si>
    <t>100792, 100748, 100822, 100809, 100820, 100799, 101045, 100801, 100782, 100804, 101207, 100817, 100813, 100759, 100745, 100770, 100803, 100796, 100779, 100767</t>
  </si>
  <si>
    <t>100764, 100845, 100768, 100750, 100751, 100825, 100826</t>
  </si>
  <si>
    <t>101197, 100784, 100791, 100794, 100810, 100798, 100812, 100775</t>
  </si>
  <si>
    <t>101025, 101197, 100793, 100748, 100822, 100818, 100774, 100885, 100797, 100757, 101045, 100806, 100810, 100800, 100801, 100749, 100782, 100819, 100807, 100812, 101207, 100802, 100768, 100808, 100787, 100846, 100945, 100759, 100745, 100811, 100750, 100780, 100781, 100825, 100788, 100777, 100762, 100766, 100775, 100767, 100795, 100747, 100752</t>
  </si>
  <si>
    <t>100792, 100786, 100784, 100809, 100815, 100791, 100778, 100820, 100821, 100805, 100764, 100794, 100925, 100799, 100783, 100798, 100765, 100845, 100804, 100785, 100817, 100813, 100754, 100771, 100816, 101217, 100761, 100770, 100803, 100751, 100755, 100796, 100826, 100753, 100763, 100760, 100779</t>
  </si>
  <si>
    <t>101025, 101197, 100793, 100748, 100818, 100809, 100778, 100925, 100774, 100885, 100797, 100757, 101045, 100800, 100801, 100749, 100782, 100819, 100845, 100807, 100812, 100802, 100768, 100808, 100787, 100846, 100945, 100759, 100745, 100811, 100750, 100780, 100781, 100825, 100788, 100777, 100760, 100762, 100766, 100775, 100767, 100795, 100747</t>
  </si>
  <si>
    <t>100792, 100786, 100784, 100822, 100815, 100791, 100820, 100821, 100805, 100764, 100794, 100799, 100783, 100806, 100810, 100798, 100765, 100804, 100785, 101207, 100817, 100813, 100754, 100771, 100816, 101217, 100761, 100770, 100803, 100751, 100755, 100796, 100826, 100753, 100763, 100779, 100752</t>
  </si>
  <si>
    <t>101025, 101197, 100793, 100748, 100818, 100805, 100925, 100774, 100885, 100797, 100757, 101045, 100800, 100801, 100749, 100782, 100765, 100819, 100845, 100807, 100768, 100808, 100817, 100787, 100945, 100759, 100745, 100811, 100750, 101217, 100780, 100781, 100825, 100788, 100777, 100760, 100762, 100766, 100767, 100795, 100747, 100752</t>
  </si>
  <si>
    <t>100792, 100786, 100784, 100822, 100809, 100815, 100791, 100778, 100820, 100821, 100764, 100794, 100799, 100783, 100806, 100810, 100798, 100804, 100812, 100785, 101207, 100802, 100813, 100846, 100754, 100771, 100816, 100761, 100770, 100803, 100751, 100755, 100796, 100826, 100753, 100763, 100779, 100775</t>
  </si>
  <si>
    <t>101025, 101197, 100792, 100793, 100748, 100818, 100778, 100805, 100925, 100774, 100885, 100797, 100757, 101045, 100806, 100800, 100801, 100749, 100782, 100765, 100819, 100845, 100807, 100812, 100785, 100802, 100768, 100808, 100817, 100787, 100945, 100759, 100745, 100811, 100771, 100750, 101217, 100780, 100781, 100788, 100777, 100760, 100779, 100762, 100766, 100795, 100747, 100752</t>
  </si>
  <si>
    <t>100786, 100784, 100822, 100809, 100815, 100791, 100820, 100821, 100764, 100794, 100799, 100783, 100810, 100798, 100804, 101207, 100813, 100846, 100754, 100816, 100761, 100770, 100803, 100751, 100755, 100796, 100825, 100826, 100753, 100763, 100775, 100767</t>
  </si>
  <si>
    <t>101025, 101197, 100792, 100793, 100748, 100818, 100815, 100778, 100805, 100925, 100797, 100757, 101045, 100806, 100800, 100801, 100749, 100782, 100819, 100845, 100807, 100812, 101207, 100768, 100808, 100813, 100846, 100945, 100759, 100745, 100811, 100771, 100750, 101217, 100780, 100781, 100803, 100825, 100788, 100777, 100760, 100779, 100762, 100766, 100767, 100795, 100747, 100752</t>
  </si>
  <si>
    <t>100786, 100784, 100822, 100809, 100791, 100820, 100821, 100764, 100794, 100799, 100774, 100885, 100783, 100810, 100798, 100765, 100804, 100785, 100802, 100787, 100754, 100816, 100761, 100770, 100751, 100755, 100796, 100826, 100753, 100763, 100775</t>
  </si>
  <si>
    <t>101025, 101197, 100786, 100748, 100818, 100809, 100815, 100805, 100794, 100925, 100774, 100797, 100757, 100749, 100782, 100765, 100819, 100807, 100812, 101207, 100802, 100808, 100817, 100813, 100945, 100759, 100745, 100811, 100750, 101217, 100780, 100781, 100803, 100796, 100825, 100788, 100777, 100760, 100779, 100762, 100766, 100775, 100767, 100795, 100747, 100752</t>
  </si>
  <si>
    <t>100792, 100793, 100784, 100822, 101237, 100791, 100778, 100820, 100821, 100764, 100799, 100885, 101045, 100783, 100806, 100810, 100798, 100800, 100801, 100845, 100804, 100785, 100768, 100787, 100754, 100771, 100816, 100761, 100770, 100751, 100755, 100826, 100753, 100763</t>
  </si>
  <si>
    <t>101025, 101197, 100792, 100748, 100822, 100818, 100815, 100778, 100805, 100925, 100774, 100797, 100757, 101045, 100806, 100800, 100801, 100749, 100782, 100765, 100819, 100845, 100807, 100812, 101207, 100802, 100808, 100817, 100945, 100759, 100745, 100811, 100771, 101217, 100761, 100780, 100781, 100770, 100803, 100796, 100788, 100777, 100779, 100762, 100767, 100795, 100747, 100752</t>
  </si>
  <si>
    <t>100793, 100786, 100784, 100809, 100791, 100820, 100821, 100764, 100794, 100799, 100885, 100783, 100810, 100798, 100804, 100785, 100768, 100787, 100813, 100846, 100754, 100750, 100816, 100751, 100755, 100825, 100826, 100753, 100763, 100760, 100766, 100775</t>
  </si>
  <si>
    <t>101025, 100792, 100784, 100822, 100815, 100778, 100821, 100805, 100794, 100925, 100774, 100797, 100757, 101045, 100806, 100800, 100801, 100749, 100782, 100765, 100819, 100845, 100807, 100812, 101207, 100808, 100817, 100813, 100846, 100945, 100759, 100745, 100811, 100771, 100750, 101217, 100780, 100781, 100796, 100825, 100788, 100777, 100763, 100760, 100779, 100762, 100775, 100795, 100747, 100752</t>
  </si>
  <si>
    <t>101197, 100793, 100786, 100818, 100809, 100791, 100820, 100764, 100799, 100885, 100783, 100810, 100798, 100804, 100785, 100802, 100768, 100787, 100754, 100816, 100761, 100770, 100803, 100751, 100755, 100826, 100753, 100766, 100767</t>
  </si>
  <si>
    <t>101025, 101197, 100792, 100786, 100748, 100822, 100818, 100815, 100791, 100778, 100799, 100774, 100797, 100757, 101045, 100806, 100798, 100800, 100801, 100749, 100782, 100765, 100819, 100845, 100807, 100804, 101207, 100802, 100768, 100808, 100817, 100846, 100945, 100759, 100754, 100811, 101217, 100780, 100781, 100796, 100788, 100777, 100753, 100760, 100779, 100762, 100766, 100767, 100795, 100747, 100752</t>
  </si>
  <si>
    <t>100793, 100784, 100809, 100820, 100821, 100805, 100764, 100925, 100885, 100783, 100810, 100812, 100785, 100787, 100813, 100745, 100771, 100750, 100816, 100761, 100770, 100803, 100751, 100755, 100825, 100826, 100763, 100775</t>
  </si>
  <si>
    <t>101025, 100786, 100784, 100748, 100822, 100925, 100797, 100757, 101045, 100806, 100749, 100782, 100819, 100845, 100807, 100812, 101207, 100802, 100768, 100808, 100817, 100945, 100754, 100811, 100750, 101217, 100780, 100796, 100777, 100753, 100766, 100795, 100747, 100752</t>
  </si>
  <si>
    <t>100762</t>
  </si>
  <si>
    <t>100800, 100801</t>
  </si>
  <si>
    <t>101197, 100792, 100793, 100818, 100809, 100815, 100791, 100778, 100820, 100821, 100805, 100764, 100794, 100799, 100774, 100885, 100783, 100810, 100798, 100765, 100804, 100785, 100787, 100813, 100846, 100759, 100745, 100771, 100816, 100761, 100781, 100770, 100803, 100751, 100755, 100825, 100788, 100826, 100763, 100760, 100779, 100775, 100767</t>
  </si>
  <si>
    <t>101025, 101197, 100786, 100784, 100748, 100822, 100818, 100791, 100821, 100925, 100774, 100885, 100797, 101045, 100806, 100749, 100782, 100765, 100845, 100807, 101207, 100802, 100768, 100817, 100787, 100945, 100759, 100754, 100745, 100811, 100750, 101217, 100780, 100781, 100796, 100788, 100777, 100753, 100766, 100775, 100767, 100795, 100752</t>
  </si>
  <si>
    <t>100792, 100757, 100800, 100762, 100747</t>
  </si>
  <si>
    <t>100793, 100809, 100815, 100778, 100820, 100805, 100764, 100794, 100799, 100783, 100810, 100798, 100819, 100804, 100812, 100785, 100808, 100813, 100846, 100771, 100816, 100761, 100770, 100803, 100751, 100755, 100825, 100826, 100763, 100760, 100779</t>
  </si>
  <si>
    <t>100791, 100774, 100766</t>
  </si>
  <si>
    <t>100792, 100786, 100784, 100748, 100822, 100818, 100821, 100925, 100797, 100757, 101045, 100806, 100798, 100800, 100801, 100749, 100782, 100812, 101207, 100802, 100768, 100817, 100813, 100945, 100754, 100745, 100811, 100750, 101217, 100780, 100781, 100751, 100796, 100788, 100777, 100753, 100762, 100775, 100767, 100795, 100747</t>
  </si>
  <si>
    <t>101025, 101197, 100793, 100809, 100815, 100778, 100820, 100805, 100764, 100794, 100799, 100885, 100783, 100810, 100765, 100819, 100845, 100807, 100804, 100785, 100808, 100787, 100846, 100759, 100771, 100816, 100761, 100770, 100803, 100755, 100825, 100826, 100763, 100760, 100752</t>
  </si>
  <si>
    <t>101025, 101197, 100792, 100786, 100784, 100748, 100822, 100818, 100791, 100821, 100925, 100774, 100797, 100757, 101045, 100806, 100798, 100800, 100801, 100749, 100782, 100765, 100819, 100807, 100812, 101207, 100802, 100768, 100808, 100817, 100787, 100846, 100945, 100745, 100811, 100750, 101217, 100780, 100781, 100796, 100788, 100777, 100753, 100779, 100762, 100775, 100767, 100795, 100747, 100752</t>
  </si>
  <si>
    <t>100793, 100809, 100815, 100778, 100820, 100805, 100764, 100794, 100799, 100885, 100783, 100810, 100845, 100804, 100785, 100813, 100759, 100754, 100771, 100816, 100761, 100770, 100803, 100751, 100755, 100825, 100826, 100763, 100760, 100766</t>
  </si>
  <si>
    <t>100786, 100748, 100818, 100791, 100821, 100764, 100774, 100797, 101045, 100749, 100765, 100819, 100768, 100808, 100813, 100759, 100754, 100811, 100750, 100780, 100781, 100751, 100755, 100788, 100760, 100766, 100752</t>
  </si>
  <si>
    <t>101197, 100822, 100757, 100806, 100800, 100782, 100817, 100753, 100779, 100762, 100767, 100747</t>
  </si>
  <si>
    <t>101025, 100792, 100793, 100784, 100809, 100815, 100778, 100820, 100805, 100794, 100925, 100799, 100885, 100783, 100810, 100798, 100845, 100807, 100804, 100812, 100785, 101207, 100802, 100787, 100846, 100945, 100745, 100771, 100816, 101217, 100761, 100770, 100803, 100796, 100825, 100777, 100826, 100763, 100775, 100795</t>
  </si>
  <si>
    <t>100786, 100784, 100818, 100821, 100764, 100925, 100774, 100797, 101045, 100749, 100765, 100845, 100802, 100768, 100808, 100945, 100759, 100754, 100811, 100750, 101217, 100780, 100781, 100796, 100766, 100775, 100767, 100795, 100752</t>
  </si>
  <si>
    <t>100748, 100822, 100757, 100806, 100800, 100817, 100788, 100777, 100753, 100762, 100747</t>
  </si>
  <si>
    <t>101025, 101197, 100792, 100793, 100809, 100815, 100791, 100778, 100820, 100805, 100794, 100799, 100885, 100783, 100810, 100798, 100782, 100819, 100807, 100804, 100812, 100785, 101207, 100787, 100813, 100846, 100745, 100771, 100816, 100761, 100770, 100803, 100751, 100755, 100825, 100826, 100763, 100760, 100779</t>
  </si>
  <si>
    <t>101025, 100786, 100784, 100748, 100822, 100818, 100821, 100764, 100925, 100774, 100797, 101045, 100749, 100782, 100819, 100845, 100802, 100945, 100759, 100750, 101217, 100780, 100781, 100766, 100767, 100795, 100752</t>
  </si>
  <si>
    <t>101197, 100815, 100791, 100800, 100801, 100765, 101207, 100768, 100808, 100817, 100813, 100754, 100745, 100811, 100755, 100796, 100753, 100760, 100779, 100762, 100775</t>
  </si>
  <si>
    <t>100792, 100793, 100809, 100778, 100820, 100805, 100794, 100799, 100885, 100757, 100783, 100806, 100810, 100798, 100807, 100804, 100812, 100785, 100787, 100846, 100771, 100816, 100761, 100770, 100803, 100751, 100825, 100788, 100777, 100826, 100763, 100747</t>
  </si>
  <si>
    <t>101197, 100784, 100748, 100822, 100818, 100925, 100799, 100797, 100757, 101045, 100810, 100800, 100801, 100749, 100782, 100765, 100819, 100845, 100804, 101207, 100802, 100768, 100808, 100945, 100759, 100754, 100811, 100750, 101217, 100780, 100781, 100755, 100796, 100788, 100777, 100753, 100779, 100762, 100767, 100795, 100747, 100752</t>
  </si>
  <si>
    <t>100791, 100817</t>
  </si>
  <si>
    <t>100792, 100793, 100786, 100809, 100815, 100778, 100820, 100821, 100805, 100764, 100794, 100774, 100885, 100783, 100806, 100798, 100807, 100812, 100785, 100787, 100813, 100846, 100745, 100771, 100816, 100761, 100770, 100803, 100751, 100825, 100826, 100763, 100760, 100766, 100775</t>
  </si>
  <si>
    <t>101025, 101197, 100786, 100748, 100822, 100818, 100815, 100778, 100925, 100774, 100797, 101045, 100806, 100798, 100800, 100801, 100749, 100782, 100765, 100819, 100845, 100807, 100804, 101207, 100802, 100768, 100808, 100846, 100945, 100759, 100754, 100811, 100750, 101217, 100781, 100796, 100777, 100753, 100760, 100779, 100762, 100766, 100767, 100795, 100747, 100752</t>
  </si>
  <si>
    <t>100792, 100793, 100784, 100809, 100791, 100820, 100821, 100805, 100764, 100794, 100799, 100885, 100757, 100783, 100810, 100812, 100785, 100787, 100813, 100745, 100771, 100816, 100761, 100780, 100770, 100803, 100751, 100755, 100825, 100788, 100826, 100763, 100775</t>
  </si>
  <si>
    <t>100651, 100681, 100660, 100965, 100678, 100682, 100648, 101065, 100865, 100673, 101005, 100680, 100646, 100688, 100665, 100657, 100671, 100662, 100667, 101106, 100905, 100658, 100684, 100659, 101145, 100685, 100653</t>
  </si>
  <si>
    <t>100672, 100650</t>
  </si>
  <si>
    <t>100679, 101085, 100670, 100669, 100661, 100687, 100666, 100655, 100649, 100663, 100664, 100656, 100686, 100677, 101105, 100689</t>
  </si>
  <si>
    <t>100660, 101085, 100670, 100687, 100666, 100655, 100649, 100663, 100664, 100672, 100667, 100677, 101105, 100689, 100685, 100650, 100653</t>
  </si>
  <si>
    <t>100651, 100681, 100965, 100678, 100648, 101065, 100865, 101005, 100680, 100646, 100688, 100657, 100671, 100662, 101106, 100905, 100658, 100684, 100659, 101145</t>
  </si>
  <si>
    <t>100679, 100682, 100669, 100661, 100673, 100665, 100656, 100686</t>
  </si>
  <si>
    <t>101025, 101197, 100792, 100793, 100786, 100748, 100822, 100818, 100815, 100791, 100778, 100794, 100925, 100799, 100774, 100885, 100797, 100757, 101045, 100806, 100800, 100801, 100749, 100782, 100765, 100819, 100845, 100807, 100804, 101207, 100802, 100768, 100808, 100817, 100787, 100813, 100846, 100945, 100759, 100754, 100811, 100771, 100816, 101217, 100780, 100781, 100803, 100755, 100796, 100825, 100788, 100753, 100763, 100760, 100779, 100762, 100766, 100767, 100795, 100747, 100752</t>
  </si>
  <si>
    <t>100784, 100809, 100820, 100821, 100805, 100764, 100783, 100810, 100798, 100812, 100785, 100745, 100750, 100761, 100770, 100751, 100777, 100826, 100775</t>
  </si>
  <si>
    <t>101025, 100792, 100793, 100786, 100784, 100748, 100822, 100818, 100815, 100778, 100805, 100925, 100799, 100774, 100797, 100757, 101045, 100806, 100810, 100798, 100800, 100801, 100749, 100782, 100765, 100819, 100845, 100807, 100804, 100812, 101207, 100802, 100808, 100846, 100945, 100759, 100754, 100811, 100771, 101217, 100761, 100780, 100781, 100751, 100796, 100825, 100788, 100777, 100826, 100753, 100760, 100779, 100762, 100766, 100775, 100767, 100795, 100747, 100752</t>
  </si>
  <si>
    <t>101197, 100809, 100791, 100820, 100821, 100764, 100794, 100885, 100783, 100785, 100768, 100817, 100787, 100813, 100745, 100750, 100816, 100770, 100803, 100755, 100763</t>
  </si>
  <si>
    <t>101025, 101197, 100793, 100786, 100784, 100748, 100822, 101237, 100818, 100815, 100778, 100820, 100805, 100925, 100774, 100797, 100757, 101045, 100806, 100800, 100801, 100782, 100765, 100819, 100845, 100807, 100804, 100812, 101207, 100802, 100808, 100817, 100813, 100945, 100754, 100811, 101217, 100761, 100780, 100781, 100796, 100825, 100788, 100777, 100753, 100760, 100779, 100762, 100766, 100775, 100767, 100795, 100747, 100752</t>
  </si>
  <si>
    <t>100792, 100809, 100791, 100821, 100764, 100794, 100799, 100885, 100783, 100810, 100798, 100749, 100785, 100768, 100787, 100759, 100745, 100771, 100750, 100816, 100770, 100803, 100751, 100755, 100826, 100763</t>
  </si>
  <si>
    <t>101197, 100792, 100784, 100748, 100822, 100815, 100791, 100778, 100820, 100794, 100799, 100757, 100806, 100800, 100801, 100782, 100765, 100817, 100787, 100759, 100754, 100771, 101217, 100781, 100803, 100796, 100825, 100788, 100753, 100779, 100762, 100766, 100775, 100767, 100747</t>
  </si>
  <si>
    <t>101025, 100786, 100818, 100805, 100764, 100774, 100885, 100797, 101045, 100810, 100819, 100845, 100802, 100768, 100808, 100813, 100846, 100945, 100816, 100780, 100755, 100777, 100826, 100760, 100752</t>
  </si>
  <si>
    <t>100793, 100809, 100821, 100925, 100783, 100798, 100749, 100807, 100804, 100812, 100785, 101207, 100745, 100811, 100750, 100761, 100770, 100751, 100763, 100795</t>
  </si>
  <si>
    <t>101025, 101197, 100792, 100786, 100748, 100822, 100818, 100815, 100778, 100925, 100799, 100774, 100885, 100797, 100757, 101045, 100806, 100800, 100801, 100749, 100782, 100765, 100819, 100845, 100807, 100804, 101207, 100802, 100768, 100808, 100817, 100787, 100846, 100945, 100759, 100754, 100811, 100771, 100816, 101217, 100780, 100781, 100803, 100755, 100796, 100825, 100788, 100777, 100753, 100763, 100779, 100762, 100766, 100767, 100795, 100747, 100752</t>
  </si>
  <si>
    <t>100793, 100784, 100809, 100791, 100820, 100821, 100805, 100764, 100794, 100783, 100810, 100798, 100812, 100785, 100813, 100745, 100750, 100761, 100770, 100751, 100826, 100760, 100775</t>
  </si>
  <si>
    <t>101025, 100792, 100786, 100748, 100822, 100818, 100815, 100778, 100805, 100794, 100799, 100774, 100885, 100797, 100757, 101045, 100806, 100810, 100800, 100801, 100749, 100782, 100765, 100845, 100807, 101207, 100802, 100768, 100817, 100787, 100813, 100846, 100945, 100759, 100754, 100745, 100811, 100771, 100816, 101217, 100761, 100780, 100781, 100803, 100755, 100796, 100825, 100788, 100779, 100762, 100766, 100767, 100795, 100747, 100752</t>
  </si>
  <si>
    <t>101197, 100793, 100784, 100809, 100791, 100820, 100821, 100764, 100925, 100783, 100798, 100819, 100804, 100812, 100785, 100808, 100750, 100770, 100751, 100777, 100826, 100753, 100763, 100760, 100775</t>
  </si>
  <si>
    <t>101025, 100792, 100786, 100748, 100822, 100818, 100815, 100791, 100778, 100805, 100794, 100925, 100799, 100885, 100797, 100757, 101045, 100806, 100810, 100800, 100801, 100749, 100782, 100765, 100819, 100845, 100807, 100804, 100802, 100768, 100817, 100787, 100813, 100945, 100759, 100754, 100745, 100811, 100771, 101217, 100761, 100780, 100781, 100803, 100796, 100788, 100777, 100779, 100762, 100766, 100767, 100795, 100747, 100752</t>
  </si>
  <si>
    <t>101197, 100793, 100784, 100809, 100820, 100821, 100764, 100774, 100783, 100798, 100812, 100785, 101207, 100808, 100846, 100750, 100816, 100770, 100751, 100755, 100825, 100826, 100753, 100763, 100760, 100775</t>
  </si>
  <si>
    <t>100681, 100660, 101085, 100678, 100682, 100648, 100669, 101065, 100865, 100666, 100646, 100688, 100655, 100649, 100664, 100672, 100671, 100656, 101106, 100658, 101105, 100659, 100689, 101145, 100650</t>
  </si>
  <si>
    <t>100651, 100965, 100679, 100670, 100687, 100673, 101005, 100663, 100686, 100662, 100667, 100677, 100905, 100685, 100653</t>
  </si>
  <si>
    <t>100661, 100680, 100665, 100657, 100684</t>
  </si>
  <si>
    <t>100660, 101085, 100680, 100664, 100677, 101105, 100689, 100685</t>
  </si>
  <si>
    <t>100651, 100681, 100965, 100679, 100678, 100682, 100648, 100670, 100669, 101065, 100865, 100687, 100673, 100666, 101005, 100646, 100688, 100649, 100663, 100665, 100671, 100656, 100686, 100662, 100667, 101106, 100905, 100658, 100659, 101145, 100653</t>
  </si>
  <si>
    <t>100661, 100655, 100672, 100657, 100684, 100650</t>
  </si>
  <si>
    <t>101025, 101197, 100792, 100822, 100818, 100791, 100778, 100805, 100794, 100925, 100799, 100774, 100797, 100757, 101045, 100783, 100806, 100800, 100801, 100749, 100782, 100765, 100804, 100812, 101207, 100802, 100817, 100846, 100945, 100759, 100754, 100745, 100771, 101217, 100761, 100780, 100803, 100777, 100826, 100753, 100763, 100779, 100762, 100767, 100747, 100752</t>
  </si>
  <si>
    <t>100788</t>
  </si>
  <si>
    <t>100793, 100786, 100784, 100748, 100809, 100815, 100820, 100821, 100764, 100885, 100810, 100798, 100819, 100845, 100807, 100785, 100768, 100808, 100787, 100813, 100811, 100750, 100816, 100781, 100770, 100751, 100755, 100796, 100825, 100760, 100766, 100775, 100795</t>
  </si>
  <si>
    <t>101025, 101197, 100784, 100748, 100818, 100815, 100791, 100794, 100925, 100774, 100797, 100757, 100810, 100800, 100801, 100782, 100765, 100819, 100845, 100807, 101207, 100768, 100817, 100787, 100813, 100945, 100759, 100754, 100811, 100816, 101217, 100761, 100780, 100781, 100796, 100825, 100788, 100777, 100762, 100766, 100767, 100747, 100752</t>
  </si>
  <si>
    <t>100792, 100793, 100786, 100822, 100809, 100778, 100820, 100821, 100805, 100764, 100799, 100885, 101045, 100783, 100806, 100798, 100749, 100804, 100812, 100785, 100802, 100808, 100846, 100745, 100771, 100750, 100770, 100803, 100751, 100755, 100826, 100753, 100763, 100760, 100779, 100775, 100795</t>
  </si>
  <si>
    <t>101197, 100784, 100748, 100818, 100791, 100794, 100925, 100774, 100797, 100757, 100810, 100800, 100801, 100782, 100765, 100819, 100845, 100807, 101207, 100768, 100817, 100787, 100813, 100945, 100759, 100754, 100745, 100811, 100771, 100816, 101217, 100780, 100781, 100751, 100796, 100825, 100788, 100777, 100826, 100779, 100762, 100766, 100767, 100747</t>
  </si>
  <si>
    <t>101025, 100792, 100793, 100786, 100822, 100809, 100815, 100778, 100820, 100821, 100805, 100764, 100799, 100885, 101045, 100783, 100798, 100749, 100804, 100812, 100785, 100802, 100808, 100846, 100750, 100761, 100770, 100803, 100755, 100753, 100763, 100760, 100775, 100795, 100752</t>
  </si>
  <si>
    <t>101197, 100792, 100784, 100748, 100818, 100815, 100791, 100805, 100794, 100774, 100797, 100757, 100806, 100810, 100800, 100801, 100782, 100765, 100819, 100845, 100807, 101207, 100768, 100817, 100787, 100813, 100945, 100759, 100754, 100745, 100811, 100771, 101217, 100761, 100780, 100781, 100796, 100825, 100788, 100777, 100760, 100779, 100762, 100766, 100767, 100747</t>
  </si>
  <si>
    <t>101025, 100793, 100786, 100822, 100809, 100778, 100820, 100821, 100764, 100925, 100799, 100885, 101045, 100783, 100798, 100749, 100804, 100812, 100785, 100802, 100808, 100846, 100750, 100816, 100770, 100803, 100751, 100755, 100826, 100753, 100763, 100775, 100795, 100752</t>
  </si>
  <si>
    <t>101197, 100792, 100784, 100748, 100818, 100815, 100791, 100778, 100805, 100799, 100774, 100797, 100757, 100806, 100810, 100800, 100801, 100782, 100765, 100819, 100845, 100807, 101207, 100768, 100817, 100787, 100813, 100945, 100759, 100754, 100745, 100811, 100771, 101217, 100761, 100781, 100796, 100825, 100788, 100777, 100760, 100779, 100762, 100766, 100775, 100767, 100747</t>
  </si>
  <si>
    <t>101025, 100793, 100786, 100822, 100809, 100820, 100821, 100764, 100794, 100925, 100885, 101045, 100783, 100798, 100749, 100804, 100812, 100785, 100802, 100808, 100846, 100750, 100816, 100780, 100770, 100803, 100751, 100755, 100826, 100753, 100763, 100795, 100752</t>
  </si>
  <si>
    <t>101025, 101197, 100792, 100784, 100748, 100822, 100818, 100815, 100791, 100778, 100821, 100805, 100794, 100799, 100774, 100885, 100797, 100757, 100783, 100806, 100798, 100800, 100749, 100782, 100765, 100819, 100845, 100807, 101207, 100817, 100787, 100813, 100846, 100945, 100759, 100754, 100745, 100771, 100816, 101217, 100761, 100780, 100781, 100796, 100825, 100753, 100760, 100779, 100762, 100775, 100767, 100795, 100747, 100752</t>
  </si>
  <si>
    <t>100793, 100786, 100809, 100820, 100764, 100925, 101045, 100810, 100801, 100804, 100812, 100785, 100802, 100768, 100808, 100811, 100750, 100770, 100803, 100751, 100755, 100788, 100777, 100826, 100763, 100766</t>
  </si>
  <si>
    <t>101025, 101197, 100792, 100784, 100748, 100822, 100818, 100815, 100791, 100778, 100821, 100805, 100925, 100799, 100774, 100757, 100783, 100806, 100798, 100800, 100801, 100749, 100782, 100765, 100819, 100845, 100807, 101207, 100817, 100787, 100846, 100945, 100759, 100754, 100745, 100811, 100771, 100816, 100781, 100751, 100796, 100825, 100777, 100753, 100763, 100760, 100779, 100762, 100766, 100795, 100747, 100752</t>
  </si>
  <si>
    <t>100793, 100786, 100809, 100820, 100764, 100794, 100885, 100797, 101045, 100810, 100804, 100812, 100785, 100802, 100768, 100808, 100813, 100750, 101217, 100761, 100780, 100770, 100803, 100755, 100788, 100826, 100775, 100767</t>
  </si>
  <si>
    <t>101025, 101197, 100792, 100784, 100822, 100818, 100815, 100791, 100778, 100820, 100805, 100794, 100925, 100799, 100774, 100757, 100783, 100806, 100800, 100801, 100782, 100765, 100819, 100845, 100807, 101207, 100768, 100817, 100846, 100945, 100759, 100754, 100745, 100811, 100771, 100816, 101217, 100761, 100781, 100751, 100796, 100825, 100777, 100753, 100760, 100779, 100762, 100766, 100795, 100747, 100752</t>
  </si>
  <si>
    <t>100793, 100786, 100748, 100809, 100821, 100764, 100885, 100797, 101045, 100810, 100798, 100749, 100804, 100812, 100785, 100802, 100808, 100787, 100813, 100750, 100780, 100770, 100803, 100755, 100788, 100826, 100763, 100775, 100767</t>
  </si>
  <si>
    <t>101197, 100784, 100822, 100818, 100820, 100821, 100925, 100757, 100798, 100800, 100801, 100782, 100765, 100845, 100807, 100804, 101207, 100768, 100817, 100787, 100846, 100945, 100754, 100745, 100811, 100771, 101217, 100761, 100796, 100788, 100753, 100763, 100760, 100766, 100775, 100795</t>
  </si>
  <si>
    <t>101025, 100792, 100815, 100778, 100805, 100794, 100806, 100816, 100781, 100825, 100762, 100747, 100752</t>
  </si>
  <si>
    <t>100793, 100786, 100748, 100809, 100791, 100764, 100799, 100774, 100885, 100797, 101045, 100783, 100810, 100749, 100819, 100812, 100785, 100802, 100808, 100813, 100759, 100750, 100780, 100770, 100803, 100751, 100755, 100777, 100826, 100779, 100767</t>
  </si>
  <si>
    <t>101025, 101197, 100792, 100784, 100822, 100818, 100815, 100778, 100820, 100821, 100805, 100794, 100799, 100774, 100797, 100757, 101045, 100783, 100806, 100800, 100801, 100749, 100782, 100765, 100807, 100804, 100812, 101207, 100817, 100787, 100846, 100945, 100759, 100754, 100745, 100811, 100771, 100816, 101217, 100761, 100780, 100803, 100796, 100825, 100777, 100826, 100753, 100763, 100760, 100779, 100762, 100766, 100775, 100795, 100747, 100752</t>
  </si>
  <si>
    <t>100793, 100786, 100748, 100809, 100791, 100764, 100925, 100885, 100810, 100798, 100819, 100845, 100785, 100802, 100768, 100808, 100813, 100750, 100781, 100770, 100751, 100755, 100788, 100767</t>
  </si>
  <si>
    <t>101025, 101197, 100792, 100822, 100791, 100778, 100794, 100799, 100797, 100757, 101045, 100806, 100800, 100749, 100782, 100765, 100804, 100802, 100768, 100817, 100945, 100759, 100745, 100771, 101217, 100780, 100803, 100777, 100753, 100763, 100779, 100762, 100747, 100752</t>
  </si>
  <si>
    <t>100846, 100788</t>
  </si>
  <si>
    <t>100793, 100786, 100784, 100748, 100818, 100809, 100815, 100820, 100821, 100805, 100764, 100925, 100774, 100885, 100783, 100810, 100798, 100801, 100819, 100845, 100807, 100812, 100785, 101207, 100808, 100787, 100813, 100754, 100811, 100750, 100816, 100761, 100781, 100770, 100751, 100755, 100796, 100825, 100826, 100760, 100766, 100775, 100767, 100795</t>
  </si>
  <si>
    <t>100651, 100681, 100660, 101085, 100678, 100648, 100669, 101065, 100865, 100673, 100666, 101005, 100646, 100688, 100664, 100672, 100665, 100662, 101106, 100658, 100684, 100659, 101145, 100650</t>
  </si>
  <si>
    <t>100965, 100679, 100682, 100670, 100661, 100687, 100680, 100649, 100663, 100671, 100656, 100686, 100667, 100677, 101105</t>
  </si>
  <si>
    <t>100655, 100657, 100905, 100689, 100685, 100653</t>
  </si>
  <si>
    <t>100651, 100681, 100660, 100965, 100679, 101085, 100678, 100682, 100648, 100670, 100669, 101065, 100865, 100661, 100687, 100673, 100666, 101005, 100680, 100646, 100688, 100649, 100663, 100664, 100672, 100665, 100657, 100671, 100656, 100686, 100662, 100667, 101106, 100677, 101105, 100684, 100659, 101145, 100685, 100650, 100653</t>
  </si>
  <si>
    <t>100655, 100658, 100689</t>
  </si>
  <si>
    <t>100651, 100681, 100965, 100678, 100682, 100648, 101065, 100865, 100661, 100687, 100673, 101005, 100646, 100688, 100672, 100665, 100657, 100671, 101106, 100905, 100684, 100659, 101145, 100650</t>
  </si>
  <si>
    <t>100660, 100679, 101085, 100670, 100669, 100666, 100680, 100649, 100663, 100664, 100656, 100686, 100662, 100667, 100677, 101105, 100689, 100685, 100653</t>
  </si>
  <si>
    <t>100655</t>
  </si>
  <si>
    <t>100651, 100681, 100660, 100965, 100679, 101085, 100678, 100682, 100648, 100670, 100669, 101065, 100865, 100661, 100687, 100673, 100666, 101005, 100680, 100646, 100688, 100649, 100663, 100664, 100672, 100665, 100657, 100671, 100656, 100686, 100662, 100667, 101106, 100677, 100905, 101105, 100684, 100659, 100689, 101145, 100685, 100650, 100653</t>
  </si>
  <si>
    <t>100679, 100680, 100667, 100653</t>
  </si>
  <si>
    <t>100651, 100681, 100660, 100965, 101085, 100678, 100682, 100648, 100670, 100669, 101065, 100865, 100661, 100687, 100673, 100666, 101005, 100646, 100688, 100649, 100663, 100664, 100672, 100665, 100657, 100671, 100656, 100686, 100662, 101106, 100677, 100905, 101105, 100684, 100659, 100689, 101145, 100685, 100650</t>
  </si>
  <si>
    <t>100660, 101085, 100670, 100669, 100666, 100649, 100663, 100664, 100656, 100686, 100662, 100677, 101105, 100689, 100685</t>
  </si>
  <si>
    <t>100651, 100681, 100965, 100679, 100678, 100682, 100648, 101065, 100865, 100661, 100687, 100673, 101005, 100680, 100646, 100688, 100672, 100665, 100657, 100671, 100667, 101106, 100905, 100684, 100659, 101145, 100650, 100653</t>
  </si>
  <si>
    <t>100651, 100681, 100965, 100678, 100682, 100648, 100669, 101065, 100865, 100661, 100687, 100673, 100666, 101005, 100680, 100688, 100672, 100665, 100657, 100671, 101106, 100684, 100659, 101145, 100650</t>
  </si>
  <si>
    <t>100660, 100679, 101085, 100670, 100646, 100649, 100663, 100664, 100656, 100686, 100662, 100667, 100677, 100905, 101105, 100685, 100653</t>
  </si>
  <si>
    <t>100660, 101085, 100670, 100646, 100649, 100663, 100664, 100656, 100686, 100662, 100677, 101105, 100685</t>
  </si>
  <si>
    <t>100651, 100681, 100965, 100679, 100678, 100682, 100648, 100669, 101065, 100865, 100661, 100687, 100673, 100666, 101005, 100680, 100688, 100672, 100665, 100657, 100671, 100667, 101106, 100905, 100684, 100659, 101145, 100650, 100653</t>
  </si>
  <si>
    <t>100651, 100681, 100660, 100965, 101085, 100678, 100682, 100648, 100670, 100669, 101065, 100865, 100661, 100687, 100673, 100666, 101005, 100680, 100646, 100688, 100649, 100663, 100664, 100672, 100665, 100657, 100671, 100656, 100686, 100662, 101106, 100677, 100905, 101105, 100684, 100659, 101145, 100685, 100650</t>
  </si>
  <si>
    <t>101197, 100793, 100748, 100778, 100764, 100757, 101045, 100806, 100800, 100801, 100765, 100812, 100817, 100759, 100745, 100803, 100779, 100762, 100747</t>
  </si>
  <si>
    <t>101025, 100786, 100822, 100818, 100809, 100815, 100791, 100820, 100821, 100794, 100774, 100885, 100783, 100749, 100782, 100819, 100845, 100807, 100804, 100802, 100768, 100808, 100787, 100813, 100846, 100945, 100754, 100811, 100750, 100816, 101217, 100761, 100780, 100781, 100770, 100796, 100825, 100788, 100777, 100763, 100775, 100767, 100795, 100752</t>
  </si>
  <si>
    <t>100792, 100784, 100805, 100925, 100799, 100797, 100810, 100798, 100785, 101207, 100771, 100751, 100755, 100826, 100753, 100760, 100766</t>
  </si>
  <si>
    <t>101025, 100793, 100786, 100822, 100818, 100809, 100815, 100791, 100820, 100821, 100805, 100794, 100925, 100774, 100885, 100797, 100783, 100810, 100798, 100749, 100782, 100765, 100819, 100845, 100807, 100804, 100812, 100785, 101207, 100802, 100768, 100808, 100817, 100787, 100813, 100846, 100945, 100759, 100754, 100811, 100750, 100816, 101217, 100761, 100780, 100781, 100770, 100803, 100751, 100755, 100796, 100825, 100788, 100753, 100763, 100760, 100766, 100775, 100767, 100795, 100752</t>
  </si>
  <si>
    <t>100792, 100748, 100778, 100799, 100757, 100806, 100801, 100745, 100826, 100762, 100747</t>
  </si>
  <si>
    <t>100764, 101045, 100777</t>
  </si>
  <si>
    <t>101197, 100784, 100800, 100771</t>
  </si>
  <si>
    <t>100679, 100667, 100905, 100653</t>
  </si>
  <si>
    <t>100651, 100681, 100660, 100965, 101085, 100678, 100682, 100648, 100670, 100669, 101065, 100865, 100687, 100666, 101005, 100646, 100688, 100649, 100663, 100664, 100672, 100665, 100657, 100671, 100656, 100686, 100662, 101106, 100677, 101105, 100684, 100659, 100689, 101145, 100685, 100650</t>
  </si>
  <si>
    <t>100673, 100680</t>
  </si>
  <si>
    <t>100655, 100658</t>
  </si>
  <si>
    <t>100651, 100681, 100660, 100965, 101085, 100678, 100648, 100670, 100669, 101065, 100865, 100666, 101005, 100646, 100688, 100649, 100663, 100664, 100672, 100665, 100671, 100656, 100686, 100662, 101106, 100677, 101105, 100684, 100659, 100689, 101145, 100685, 100650</t>
  </si>
  <si>
    <t>100679, 100682, 100687, 100657, 100667, 100905, 100653</t>
  </si>
  <si>
    <t>100682, 100687, 100657</t>
  </si>
  <si>
    <t>100651, 100681, 100660, 100965, 100679, 101085, 100678, 100648, 100670, 100669, 101065, 100865, 100666, 101005, 100646, 100688, 100649, 100663, 100664, 100672, 100665, 100671, 100656, 100686, 100662, 100667, 101106, 100677, 100905, 101105, 100684, 100659, 100689, 101145, 100685, 100650, 100653</t>
  </si>
  <si>
    <t>100682, 100648, 100670, 100661, 100687, 100673, 100666, 100655, 100649, 100663, 100664, 100665, 100671, 100656, 100686, 100662, 100677, 100905, 101105, 100684, 100689, 101145</t>
  </si>
  <si>
    <t>100651, 100681, 100660, 100965, 100678, 101065, 100865, 101005, 100680, 100646, 100688, 100672, 101106, 100659, 100685, 100650, 101227</t>
  </si>
  <si>
    <t>100679, 101085, 100657, 100667, 100653</t>
  </si>
  <si>
    <t>100793, 100748, 100822, 100818, 100809, 100815, 100821, 100774, 100885, 100757, 101045, 100783, 100806, 100798, 100800, 100801, 100749, 100782, 100765, 100804, 100812, 100785, 101207, 100768, 100817, 100813, 100945, 100759, 100754, 100745, 100811, 100771, 100750, 101217, 100761, 100751, 100755, 100796, 100788, 100779, 100766, 100775, 100767, 100747</t>
  </si>
  <si>
    <t>101025, 101197, 100792, 100786, 100784, 100791, 100778, 100820, 100805, 100764, 100794, 100925, 100799, 100797, 100810, 100819, 100845, 100807, 100802, 100808, 100787, 100846, 100816, 100780, 100781, 100770, 100803, 100825, 100777, 100826, 100753, 100763, 100760, 100762, 100795, 100752</t>
  </si>
  <si>
    <t>100793, 100786, 100822, 100818, 100815, 100778, 100821, 100925, 100885, 100757, 101045, 100783, 100798, 100765, 100807, 100804, 100812, 100785, 101207, 100802, 100846, 100945, 100754, 100745, 100811, 100771, 100750, 101217, 100780, 100781, 100751, 100755, 100796, 100826, 100753, 100760, 100762, 100766, 100767, 100747</t>
  </si>
  <si>
    <t>100748, 100806, 100801</t>
  </si>
  <si>
    <t>100800, 100782</t>
  </si>
  <si>
    <t>101025, 101197, 100792, 100784, 100809, 100791, 100820, 100805, 100764, 100794, 100799, 100774, 100797, 100810, 100749, 100819, 100845, 100768, 100808, 100817, 100787, 100813, 100759, 100816, 100761, 100770, 100803, 100825, 100788, 100777, 100763, 100779, 100775, 100795, 100752</t>
  </si>
  <si>
    <t>101197, 100792, 100784, 100748, 100822, 100818, 100809, 100815, 100791, 100821, 100805, 100764, 100925, 100799, 100774, 100885, 100797, 101045, 100783, 100806, 100798, 100800, 100801, 100749, 100782, 100765, 100819, 100845, 100807, 100804, 100812, 101207, 100768, 100808, 100817, 100813, 100846, 100945, 100759, 100754, 100745, 100811, 100771, 100750, 101217, 100761, 100780, 100781, 100803, 100751, 100755, 100796, 100825, 100788, 100826, 100753, 100763, 100760, 100779, 100762, 100766, 100775, 100767, 100747</t>
  </si>
  <si>
    <t>101025, 100793, 100786, 100778, 100820, 100794, 100757, 100810, 100785, 100802, 100787, 100816, 100770, 100777, 100795, 100752</t>
  </si>
  <si>
    <t>100793, 100822, 100818, 100809, 100821, 100925, 100774, 100885, 100797, 101045, 100783, 100798, 100819, 100807, 100804, 100785, 100802, 100754, 100745, 100811, 101217, 100780, 100781, 100770, 100755, 100788, 100766</t>
  </si>
  <si>
    <t>101197, 100748, 100815, 100757, 100806, 100801, 100782, 100765, 101207, 100817, 100759, 100761, 100753, 100779, 100762, 100775, 100767, 100747</t>
  </si>
  <si>
    <t>101025, 100792, 100786, 100784, 100791, 100778, 100820, 100805, 100764, 100794, 100799, 100810, 100800, 100749, 100845, 100812, 100768, 100808, 100787, 100813, 100846, 100945, 100771, 100750, 100816, 100803, 100751, 100796, 100825, 100777, 100826, 100763, 100760, 100795, 100752</t>
  </si>
  <si>
    <t>100651, 100681, 100660, 100965, 100679, 100678, 100682, 100670, 101065, 100865, 100661, 100687, 100673, 100680, 100646, 100655, 100649, 100663, 100664, 100665, 100671, 100656, 100686, 100662, 100667, 101106, 100677, 100905, 100684, 100659, 100685, 100650</t>
  </si>
  <si>
    <t>101085, 100648, 100669, 100666, 101005, 100688, 100672, 100657, 101105, 100689, 101145, 100653, 101227</t>
  </si>
  <si>
    <t>100670, 100688, 100649, 100663, 100664, 100671, 100656, 100686, 100677, 101105, 101227</t>
  </si>
  <si>
    <t>100681, 100660, 100965, 100679, 100678, 100682, 101065, 100865, 100687, 100673, 101005, 100680, 100646, 100655, 100657, 100662, 100667, 101106, 100905, 101145, 100685, 100653</t>
  </si>
  <si>
    <t>100651, 101085, 100648, 100669, 100661, 100666, 100672, 100665, 100684, 100659, 100689, 100650</t>
  </si>
  <si>
    <t>101197, 100792, 100786, 100822, 100818, 100815, 100791, 100778, 100820, 100925, 100799, 100774, 100797, 100757, 101045, 100783, 100806, 100810, 100800, 100801, 100749, 100782, 100765, 100819, 100845, 100807, 100804, 100812, 100785, 101207, 100768, 100808, 100813, 100846, 100759, 100754, 100745, 100811, 100771, 101217, 100751, 100755, 100796, 100825, 100788, 100777, 100826, 100753, 100760, 100779, 100762, 100767, 100795, 100747</t>
  </si>
  <si>
    <t>101025, 100793, 100784, 100748, 100809, 100821, 100805, 100764, 100794, 100885, 100798, 100802, 100817, 100787, 100945, 100750, 100816, 100761, 100780, 100781, 100770, 100803, 100763, 100766, 100775, 100752</t>
  </si>
  <si>
    <t>101197, 100792, 100793, 100822, 100818, 100809, 100815, 100778, 100805, 100794, 100925, 100799, 100774, 100885, 100797, 100757, 101045, 100783, 100806, 100810, 100800, 100801, 100749, 100782, 100765, 100819, 100845, 100807, 100812, 100785, 101207, 100768, 100808, 100817, 100813, 100846, 100945, 100759, 100754, 100745, 100811, 100771, 101217, 100761, 100780, 100781, 100803, 100755, 100796, 100825, 100788, 100777, 100826, 100753, 100760, 100779, 100762, 100766, 100775, 100767, 100795, 100747</t>
  </si>
  <si>
    <t>101025, 100786, 100784, 100748, 100791, 100820, 100821, 100764, 100798, 100804, 100802, 100787, 100750, 100816, 100770, 100751, 100763, 100752</t>
  </si>
  <si>
    <t>100793, 100786, 100821, 100805, 100764, 100794, 100925, 100774, 100885, 100797, 101045, 100810, 100749, 100782, 100765, 100819, 100807, 100812, 100785, 100768, 100808, 100813, 100846, 100754, 100745, 100811, 100780, 100781, 100755, 100825, 100826, 100760, 100766, 100795</t>
  </si>
  <si>
    <t>100748, 100809, 100778, 100757, 100806, 100800, 100771, 100770, 100777, 100762, 100747</t>
  </si>
  <si>
    <t>101197, 100792, 100822, 100815, 100791, 100783, 100801, 100845, 101207, 100817, 100759, 100761, 100803, 100796, 100788, 100753, 100779, 100775, 100767</t>
  </si>
  <si>
    <t>101025, 100784, 100818, 100820, 100799, 100798, 100804, 100802, 100787, 100945, 100750, 100816, 101217, 100751, 100763, 100752</t>
  </si>
  <si>
    <t>101197, 100792, 100786, 100748, 100822, 100818, 100791, 100778, 100799, 100774, 100797, 100757, 101045, 100806, 100810, 100800, 100801, 100749, 100782, 100765, 100819, 100807, 100804, 100812, 100785, 101207, 100802, 100768, 100808, 100817, 100787, 100813, 100846, 100945, 100754, 100745, 100811, 100771, 101217, 100761, 100780, 100781, 100803, 100755, 100796, 100825, 100788, 100777, 100826, 100753, 100760, 100779, 100762, 100766, 100767, 100795, 100747</t>
  </si>
  <si>
    <t>101025, 100793, 100784, 100809, 100815, 100820, 100821, 100805, 100764, 100794, 100925, 100885, 100798, 100845, 100759, 100750, 100816, 100770, 100751, 100763, 100775, 100752</t>
  </si>
  <si>
    <t>101197, 100792, 100786, 100784, 100748, 100822, 100818, 100809, 100791, 100778, 100820, 100805, 100794, 100925, 100774, 100885, 100797, 100757, 101045, 100783, 100806, 100800, 100801, 100765, 100819, 100845, 100807, 100804, 101207, 100802, 100808, 100813, 100846, 100945, 100759, 100745, 100811, 100771, 100750, 101217, 100761, 100780, 100781, 100803, 100796, 100825, 100788, 100777, 100753, 100763, 100762, 100766, 100767, 100795, 100747, 100752</t>
  </si>
  <si>
    <t>101025, 100793, 100815, 100821, 100764, 100799, 100810, 100798, 100749, 100782, 100812, 100785, 100768, 100817, 100787, 100754, 100816, 100770, 100751, 100755, 100826, 100760, 100779, 100775</t>
  </si>
  <si>
    <t>100651, 100681, 100660, 100965, 101085, 100678, 100682, 100648, 100670, 100669, 101065, 100865, 100661, 100687, 100673, 100666, 101005, 100646, 100688, 100649, 100663, 100664, 100672, 100665, 100657, 100671, 100656, 100686, 100662, 101106, 100677, 100905, 101105, 100684, 100659, 100689, 101145, 100685, 100650, 101227</t>
  </si>
  <si>
    <t>100680, 100655</t>
  </si>
  <si>
    <t>100651, 100681, 100965, 100678, 100682, 100648, 101065, 100865, 100661, 100687, 100673, 101005, 100646, 100688, 100672, 100665, 100657, 100671, 100662, 101106, 100905, 101105, 100684, 100659, 101145, 100685, 100650, 101227</t>
  </si>
  <si>
    <t>100660, 100679, 101085, 100670, 100669, 100666, 100649, 100663, 100664, 100656, 100686, 100667, 100677, 100653</t>
  </si>
  <si>
    <t>100680, 100655, 100689</t>
  </si>
  <si>
    <t>100651, 100681, 100660, 100965, 100679, 101085, 100678, 100682, 100648, 100670, 100669, 101065, 100865, 100687, 100673, 100666, 101005, 100646, 100688, 100649, 100663, 100664, 100672, 100665, 100657, 100671, 100656, 100686, 100662, 100667, 101106, 100677, 100905, 101105, 100684, 100659, 101145, 100685, 100653, 101227</t>
  </si>
  <si>
    <t>100661, 100680, 100655, 100689, 100650</t>
  </si>
  <si>
    <t>100651, 100681, 100678, 100682, 100648, 101065, 100865, 100661, 100687, 100673, 101005, 100646, 100688, 100665, 100657, 100671, 100662, 101106, 100905, 100684, 100659, 101227</t>
  </si>
  <si>
    <t>100660, 100965, 100679, 101085, 100670, 100669, 100666, 100663, 100664, 100672, 100656, 100686, 100667, 100677, 101105, 100689, 101145, 100685, 100650, 100653</t>
  </si>
  <si>
    <t>100680, 100655, 100649</t>
  </si>
  <si>
    <t>100651, 100681, 100965, 100678, 100682, 100648, 101065, 100865, 100661, 100687, 100673, 101005, 100646, 100688, 100665, 100662, 101106, 100905, 100684, 100659, 101145, 101227</t>
  </si>
  <si>
    <t>100660, 100679, 101085, 100670, 100666, 100663, 100664, 100672, 100656, 100686, 100667, 100677, 101105, 100689, 100685, 100650, 100653</t>
  </si>
  <si>
    <t>100669, 100680, 100655, 100649, 100657, 100671</t>
  </si>
  <si>
    <t>100660, 100679, 101085, 100670, 100669, 100687, 100673, 100666, 100663, 100664, 100672, 100656, 100686, 100667, 100677, 100905, 100689, 100650, 100653, 101227</t>
  </si>
  <si>
    <t>100651, 100681, 100965, 100678, 101065, 100865, 100661, 101005, 100646, 100688, 100665, 100657, 100671, 100662, 101106, 100684, 100659, 101145</t>
  </si>
  <si>
    <t>100682, 100648, 100680, 100655, 100649, 101105, 100685</t>
  </si>
  <si>
    <t>100681, 100660, 100965, 100679, 101085, 100678, 100682, 100648, 100865, 100661, 100687, 100673, 100666, 101005, 100646, 100688, 100664, 100665, 100657, 100671, 100662, 100667, 101106, 100677, 100905, 100684, 100689, 101145, 100653, 101227</t>
  </si>
  <si>
    <t>100670, 100663, 100672, 100656, 100686, 100659</t>
  </si>
  <si>
    <t>100651, 100669, 101065, 100680, 100655, 100649, 101105, 100685, 100650</t>
  </si>
  <si>
    <t>100792, 100784, 100748, 100822, 100818, 100815, 100791, 100778, 100820, 100821, 100805, 100764, 100925, 100799, 100774, 100885, 100797, 101045, 100783, 100806, 100810, 100800, 100801, 100749, 100782, 100765, 100819, 100845, 100807, 100804, 100812, 101207, 100802, 100768, 100808, 100945, 100759, 100754, 100745, 100811, 100816, 101217, 100761, 100780, 100781, 100770, 100803, 100751, 100755, 100796, 100788, 100777, 100826, 100753, 100763, 100760, 100779, 100762, 100766, 100775, 100767, 100795, 100752</t>
  </si>
  <si>
    <t>101025, 101197, 100793, 100786, 100809, 100794, 100757, 100798, 100785, 100817, 100787, 100813, 100846, 100771, 100750, 100825, 100747</t>
  </si>
  <si>
    <t>100748, 100818, 100821, 100805, 100764, 100794, 100925, 100774, 100885, 100797, 101045, 100783, 100810, 100749, 100765, 100819, 100845, 100807, 100802, 100808, 100945, 100754, 100745, 100811, 100816, 100780, 100781, 100751, 100755, 100777, 100826, 100763, 100760, 100766, 100767, 100795, 100752</t>
  </si>
  <si>
    <t>101197, 100792, 100784, 100822, 100815, 100791, 100778, 100820, 100799, 100757, 100806, 100800, 100801, 100782, 100804, 101207, 100759, 101217, 100770, 100803, 100796, 100788, 100753, 100779, 100762, 100775, 100747</t>
  </si>
  <si>
    <t>101025, 100793, 100786, 100809, 100798, 100812, 100785, 100768, 100817, 100787, 100813, 100846, 100771, 100750, 100761, 100825</t>
  </si>
  <si>
    <t>100786, 100784, 100748, 100822, 100818, 100809, 100778, 100764, 100925, 100774, 100885, 100797, 101045, 100783, 100806, 100801, 100749, 100782, 100765, 100819, 100807, 100804, 101207, 100802, 100768, 100808, 100945, 100759, 100754, 100745, 100811, 100781, 100803, 100755, 100796, 100788, 100777, 100826, 100753, 100779, 100762, 100766, 100767, 100795, 100747, 100752</t>
  </si>
  <si>
    <t>101025, 101197, 100792, 100793, 100815, 100791, 100820, 100821, 100805, 100794, 100799, 100757, 100810, 100798, 100800, 100845, 100812, 100785, 100817, 100787, 100813, 100846, 100771, 100750, 100816, 101217, 100761, 100780, 100770, 100751, 100825, 100763, 100760, 100775</t>
  </si>
  <si>
    <t>100784, 100748, 100818, 100809, 100778, 100925, 100774, 100885, 100797, 100757, 101045, 100800, 100801, 100749, 100782, 100765, 100819, 100807, 100804, 101207, 100802, 100808, 100945, 100759, 100754, 100745, 100811, 100761, 100781, 100803, 100796, 100788, 100777, 100826, 100753, 100763, 100779, 100762, 100766, 100767, 100795, 100747</t>
  </si>
  <si>
    <t>101025, 101197, 100792, 100793, 100786, 100822, 100815, 100791, 100820, 100821, 100805, 100764, 100794, 100799, 100783, 100806, 100810, 100798, 100845, 100812, 100785, 100768, 100817, 100787, 100813, 100846, 100771, 100750, 100816, 101217, 100780, 100770, 100751, 100755, 100825, 100760, 100775, 100752</t>
  </si>
  <si>
    <t>100818, 100815, 100821, 100794, 100925, 100774, 100885, 100797, 101045, 100783, 100810, 100800, 100749, 100765, 100819, 100807, 100804, 101207, 100802, 100808, 100846, 100945, 100754, 100745, 100761, 100780, 100781, 100803, 100796, 100777, 100826, 100753, 100779, 100775, 100767</t>
  </si>
  <si>
    <t>100792, 100748, 100822, 100778, 100806, 100801, 100811, 100788, 100762, 100747</t>
  </si>
  <si>
    <t>101025, 101197, 100793, 100786, 100784, 100809, 100791, 100820, 100805, 100764, 100799, 100757, 100798, 100782, 100845, 100812, 100785, 100768, 100817, 100787, 100813, 100759, 100771, 100750, 100816, 101217, 100770, 100751, 100755, 100825, 100763, 100760, 100766, 100752</t>
  </si>
  <si>
    <t>100815, 100821</t>
  </si>
  <si>
    <t>101197, 100784, 100748, 100822, 100818, 100778, 100794, 100925, 100774, 100885, 100797, 101045, 100783, 100806, 100810, 100800, 100749, 100765, 100819, 100807, 100804, 101207, 100802, 100846, 100945, 100745, 100761, 100780, 100781, 100755, 100796, 100788, 100753, 100763, 100779, 100762, 100767, 100795, 100747, 100752</t>
  </si>
  <si>
    <t>100791, 100801, 100782, 100811, 100775</t>
  </si>
  <si>
    <t>101025, 100792, 100793, 100786, 100809, 100820, 100805, 100764, 100799, 100757, 100798, 100845, 100812, 100785, 100768, 100808, 100817, 100787, 100813, 100759, 100754, 100771, 100750, 100816, 101217, 100770, 100803, 100751, 100825, 100777, 100826, 100760, 100766</t>
  </si>
  <si>
    <t>101197, 100748, 100818, 100815, 100778, 100925, 100774, 100885, 100797, 101045, 100783, 100806, 100800, 100801, 100749, 100782, 100765, 100819, 100845, 100807, 101207, 100802, 100808, 100787, 100846, 100945, 100759, 100754, 100745, 100811, 100761, 100780, 100751, 100796, 100788, 100777, 100826, 100753, 100760, 100779, 100762, 100766, 100775, 100795, 100747, 100752</t>
  </si>
  <si>
    <t>101025, 100792, 100793, 100786, 100784, 100822, 100809, 100791, 100820, 100821, 100805, 100764, 100794, 100799, 100757, 100810, 100798, 100804, 100812, 100785, 100768, 100817, 100813, 100771, 100750, 100816, 101217, 100781, 100770, 100803, 100755, 100825, 100763, 100767</t>
  </si>
  <si>
    <t>101197, 100793, 100748, 100822, 100818, 100778, 100925, 100799, 100774, 100885, 100797, 100757, 101045, 100783, 100806, 100800, 100801, 100749, 100782, 100765, 100819, 100845, 100807, 101207, 100802, 100808, 100846, 100945, 100759, 100754, 100745, 100811, 100771, 100750, 100761, 100780, 100796, 100788, 100777, 100826, 100753, 100760, 100762, 100775, 100767, 100795, 100747, 100752</t>
  </si>
  <si>
    <t>101025, 100792, 100786, 100784, 100809, 100815, 100791, 100820, 100821, 100805, 100764, 100794, 100810, 100798, 100804, 100812, 100785, 100768, 100817, 100787, 100813, 100816, 101217, 100781, 100770, 100803, 100751, 100755, 100825, 100763, 100766</t>
  </si>
  <si>
    <t>101197, 100792, 100748, 100822, 100818, 100820, 100925, 100799, 100774, 100885, 100797, 100757, 101045, 100783, 100806, 100800, 100801, 100749, 100765, 100819, 100845, 100807, 101207, 100802, 100808, 100787, 100846, 100945, 100759, 100754, 100745, 100771, 100750, 101217, 100780, 100803, 100755, 100796, 100788, 100777, 100826, 100753, 100760, 100779, 100762, 100766, 100775, 100767, 100795, 100747, 100752</t>
  </si>
  <si>
    <t>101025, 100793, 100786, 100784, 100809, 100791, 100778, 100821, 100805, 100764, 100794, 100810, 100798, 100782, 100804, 100812, 100785, 100768, 100817, 100813, 100811, 100816, 100761, 100781, 100770, 100751, 100825, 100763</t>
  </si>
  <si>
    <t>100792, 100748, 100818, 100809, 100815, 100778, 100820, 100925, 100799, 100774, 100885, 100797, 100757, 101045, 100783, 100806, 100800, 100749, 100782, 100765, 100819, 100845, 100807, 100804, 101207, 100808, 100787, 100813, 100846, 100945, 100759, 100754, 100745, 100811, 100771, 100750, 101217, 100761, 100780, 100803, 100751, 100755, 100796, 100788, 100777, 100753, 100760, 100779, 100762, 100766, 100775, 100767, 100795, 100747, 100752</t>
  </si>
  <si>
    <t>101025, 101197, 100793, 100786, 100784, 100822, 100791, 100821, 100805, 100764, 100794, 100810, 100798, 100812, 100785, 100802, 100768, 100817, 100816, 100781, 100770, 100825, 100826, 100763</t>
  </si>
  <si>
    <t>101197, 100792, 100748, 100818, 100815, 100778, 100821, 100794, 100925, 100799, 100774, 100885, 100797, 101045, 100783, 100798, 100800, 100801, 100782, 100765, 100819, 100807, 100804, 100812, 100785, 101207, 100802, 100808, 100813, 100846, 100945, 100759, 100754, 100811, 100771, 100750, 101217, 100761, 100780, 100803, 100796, 100788, 100777, 100753, 100760, 100762, 100766, 100775, 100767, 100795, 100747, 100752</t>
  </si>
  <si>
    <t>101025, 100793, 100786, 100784, 100822, 100809, 100791, 100820, 100805, 100764, 100757, 100806, 100810, 100749, 100845, 100768, 100817, 100787, 100745, 100816, 100781, 100770, 100751, 100755, 100825, 100826, 100763, 100779</t>
  </si>
  <si>
    <t>101197, 100792, 100784, 100748, 100818, 100815, 100778, 100821, 100794, 100925, 100799, 100774, 100885, 100797, 101045, 100783, 100806, 100810, 100800, 100801, 100782, 100765, 100819, 100845, 100807, 100804, 100812, 101207, 100802, 100768, 100808, 100813, 100846, 100945, 100759, 100754, 100745, 100811, 100771, 100750, 101217, 100761, 100780, 100803, 100796, 100788, 100777, 100753, 100760, 100779, 100762, 100766, 100775, 100767, 100795, 100747, 100752</t>
  </si>
  <si>
    <t>101025, 100793, 100786, 100822, 100809, 100791, 100820, 100805, 100764, 100757, 100798, 100749, 100785, 100817, 100787, 100816, 100781, 100770, 100751, 100755, 100825, 100826, 100763</t>
  </si>
  <si>
    <t>101197, 100748, 100822, 100818, 100815, 100791, 100778, 100820, 100821, 100794, 100925, 100799, 100774, 100885, 100797, 100757, 101045, 100783, 100806, 100810, 100800, 100801, 100749, 100782, 100765, 100819, 100845, 100807, 100804, 100785, 100802, 100808, 100813, 100846, 100759, 100754, 100745, 100811, 100750, 101217, 100761, 100780, 100803, 100796, 100825, 100788, 100777, 100753, 100760, 100779, 100762, 100766, 100775, 100767, 100752</t>
  </si>
  <si>
    <t>101025, 100792, 100793, 100786, 100784, 100809, 100805, 100764, 100798, 100812, 101207, 100768, 100817, 100787, 100945, 100771, 100816, 100781, 100770, 100751, 100755, 100826, 100763, 100795, 100747</t>
  </si>
  <si>
    <t>101197, 100792, 100786, 100748, 100822, 100818, 100809, 100791, 100778, 100820, 100794, 100799, 100774, 100885, 100797, 100757, 101045, 100783, 100806, 100800, 100801, 100749, 100782, 100765, 100819, 100845, 100807, 100804, 101207, 100802, 100808, 100813, 100846, 100945, 100759, 100754, 100745, 100811, 100750, 101217, 100761, 100780, 100781, 100803, 100796, 100825, 100788, 100777, 100753, 100763, 100779, 100762, 100766, 100767, 100795, 100747, 100752</t>
  </si>
  <si>
    <t>101025, 100793, 100784, 100815, 100821, 100805, 100764, 100925, 100810, 100798, 100812, 100785, 100768, 100817, 100787, 100771, 100816, 100770, 100751, 100755, 100826, 100760, 100775</t>
  </si>
  <si>
    <t>100651, 100681, 100965, 100678, 100682, 100648, 101065, 100865, 100661, 100646, 100688, 100672, 100665, 100657, 100662, 101106, 100684, 100659, 101145, 100650, 101227</t>
  </si>
  <si>
    <t>100679, 100670, 100687, 101005, 100649, 100663, 100664, 100686, 100667, 100677, 101105, 100685, 100653</t>
  </si>
  <si>
    <t>100660, 101085, 100673, 100671, 100905</t>
  </si>
  <si>
    <t>100669, 100666, 100680, 100655, 100656, 100689</t>
  </si>
  <si>
    <t>100651, 100681, 100965, 101085, 100678, 100682, 100648, 100669, 101065, 100865, 100673, 101005, 100646, 100688, 100672, 100665, 100671, 101106, 100684, 100659, 101145, 100685, 100650, 101227</t>
  </si>
  <si>
    <t>100660, 100679, 100670, 100687, 100649, 100663, 100657, 100686, 100667, 100677, 101105, 100653</t>
  </si>
  <si>
    <t>100661, 100666, 100680, 100655, 100664, 100656, 100662, 100689</t>
  </si>
  <si>
    <t>100651, 100681, 100965, 100682, 100865, 100661, 100646, 100688, 100672, 100665, 100657, 100662, 100684, 100650, 101227</t>
  </si>
  <si>
    <t>100679, 101085, 100670, 100669, 100687, 100673, 101005, 100649, 100663, 100664, 100686, 100667, 100677, 100659, 100685, 100653</t>
  </si>
  <si>
    <t>100660, 101065, 101106, 100905</t>
  </si>
  <si>
    <t>100678, 100648, 100666, 100680, 100655, 100671, 100656, 101105, 100689, 101145</t>
  </si>
  <si>
    <t>100651, 100681, 100965, 100679, 100678, 100682, 101065, 100865, 100661, 100687, 100646, 100688, 100672, 100665, 100657, 100662, 100667, 101106, 100684, 100659, 100685, 100650, 100653, 101227</t>
  </si>
  <si>
    <t>101085, 100670, 100673, 101005, 100649, 100663, 100664, 100686, 100677, 101105</t>
  </si>
  <si>
    <t>100660, 100669, 100671, 100905</t>
  </si>
  <si>
    <t>100648, 100666, 100680, 100655, 100656, 100689, 101145</t>
  </si>
  <si>
    <t>100792, 100786, 100784, 100748, 100822, 100818, 100791, 100778, 100821, 100794, 100925, 100799, 100774, 100885, 100797, 100757, 101045, 100806, 100810, 100800, 100801, 100749, 100782, 100819, 100845, 100807, 100804, 101207, 100802, 100768, 100808, 100817, 100787, 100813, 100846, 100945, 100759, 100754, 100811, 100771, 101217, 100761, 100780, 100803, 100755, 100796, 100825, 100788, 100777, 100753, 100760, 100779, 100762, 100766, 100775, 100767, 100747, 100752</t>
  </si>
  <si>
    <t>101025, 101197, 100793, 100809, 100815, 100820, 100805, 100764, 100783, 100798, 100765, 100812, 100785, 100745, 100750, 100816, 100781, 100770, 100751, 100826, 100763, 100795</t>
  </si>
  <si>
    <t>100792, 100784, 100748, 100822, 100818, 100809, 100815, 100791, 100778, 100925, 100799, 100885, 100757, 101045, 100783, 100806, 100810, 100798, 100800, 100782, 100765, 100812, 100785, 100768, 100817, 100846, 100945, 100759, 100745, 100771, 101217, 100803, 100751, 100755, 100777, 100762, 100775, 100747</t>
  </si>
  <si>
    <t>100786, 100805, 100794, 100774, 100797, 100801, 100749, 100819, 100807, 100804, 101207, 100802, 100808, 100787, 100754, 100811, 100750, 100816, 100761, 100780, 100781, 100788, 100779, 100766, 100767, 100752</t>
  </si>
  <si>
    <t>101025, 101197, 100793, 100820, 100821, 100764, 100845, 100813, 100770, 100796, 100825, 100753, 100763, 100760, 100795</t>
  </si>
  <si>
    <t>100792, 100786, 100748, 100822, 100818, 100815, 100791, 100778, 100821, 100794, 100925, 100799, 100774, 100885, 100757, 101045, 100783, 100806, 100810, 100798, 100800, 100782, 100765, 100819, 100845, 100807, 100812, 100785, 100802, 100768, 100808, 100817, 100846, 100945, 100759, 100745, 100811, 100771, 100816, 101217, 100780, 100781, 100803, 100751, 100755, 100796, 100777, 100762, 100766, 100747</t>
  </si>
  <si>
    <t>100805, 100797, 100801, 100749, 101207, 100787, 100754, 100750, 100761, 100788, 100779, 100775, 100767, 100752</t>
  </si>
  <si>
    <t>101025, 101197, 100793, 100784, 100809, 100820, 100764, 100804, 100813, 100770, 100825, 100826, 100753, 100763, 100760, 100795</t>
  </si>
  <si>
    <t>100793, 100786, 100818, 100815, 100821, 100805, 100794, 100925, 100774, 100885, 100797, 101045, 100783, 100810, 100798, 100819, 100807, 100804, 100812, 100785, 100802, 100768, 100808, 100787, 100813, 100846, 100945, 100754, 100745, 100811, 100750, 100816, 100780, 100751, 100755, 100825, 100777, 100826, 100760, 100766, 100752</t>
  </si>
  <si>
    <t>100792, 100748, 100822, 100791, 100820, 100799, 100801, 100782, 101207, 100817, 100759, 101217, 100761, 100770, 100803, 100796, 100788, 100753, 100779, 100775, 100767</t>
  </si>
  <si>
    <t>101025, 101197, 100809, 100764, 100749, 100771, 100781, 100763, 100795</t>
  </si>
  <si>
    <t>100778, 100757, 100806, 100800, 100765, 100845, 100762, 100747</t>
  </si>
  <si>
    <t>100792, 100786, 100784, 100748, 100822, 100818, 100815, 100791, 100778, 100820, 100821, 100805, 100794, 100925, 100799, 100774, 100757, 101045, 100806, 100798, 100800, 100801, 100749, 100782, 100765, 100819, 100845, 100807, 100804, 101207, 100802, 100768, 100808, 100817, 100787, 100846, 100945, 100759, 100754, 100745, 100811, 100771, 100750, 101217, 100761, 100780, 100803, 100755, 100796, 100825, 100788, 100777, 100826, 100753, 100779, 100762, 100766, 100767, 100747, 100752</t>
  </si>
  <si>
    <t>101025, 101197, 100793, 100809, 100764, 100885, 100797, 100783, 100810, 100812, 100785, 100813, 100816, 100781, 100770, 100751, 100763, 100760, 100775, 100795</t>
  </si>
  <si>
    <t>100651, 100681, 100660, 100965, 100679, 101085, 100678, 100682, 100669, 101065, 100865, 100687, 100673, 100666, 101005, 100680, 100646, 100688, 100649, 100663, 100672, 100665, 100671, 100656, 100686, 100662, 100667, 101106, 100684, 100659, 101145, 100650, 100653, 101227</t>
  </si>
  <si>
    <t>100648, 100670, 100661, 100655, 100664, 100657, 100677, 100905, 101105, 100689, 100685</t>
  </si>
  <si>
    <t>100651, 100681, 100660, 100965, 101085, 100678, 100670, 101065, 100865, 101005, 100646, 100688, 100649, 100672, 100665, 100686, 100662, 101106, 100684, 100659, 101145, 100650, 101227</t>
  </si>
  <si>
    <t>100679, 100682, 100661, 100687, 100673, 100666, 100680, 100655, 100664, 100657, 100656, 100667, 100905, 100685, 100653</t>
  </si>
  <si>
    <t>100671, 100677</t>
  </si>
  <si>
    <t>100648, 100669, 100663, 101105, 100689</t>
  </si>
  <si>
    <t>100681, 100660, 100965, 100682, 100669, 100865, 100661, 100687, 100673, 101005, 100680, 100646, 100688, 100664, 100672, 100665, 100657, 100662, 101106, 100905, 100684, 101145, 100685, 100650, 101227</t>
  </si>
  <si>
    <t>100651, 100679, 100678, 100648, 100670, 101065, 100666, 100649, 100671, 100656, 100686, 100667, 100677, 100659, 100653</t>
  </si>
  <si>
    <t>101085, 100655, 100663, 101105, 100689</t>
  </si>
  <si>
    <t>101025, 101197, 100792, 100786, 100748, 100822, 100818, 100815, 100778, 100820, 100794, 100925, 100799, 100774, 100885, 101045, 100806, 100798, 100800, 100749, 100782, 100765, 100819, 100807, 100804, 101207, 100817, 100945, 100759, 100754, 100745, 100811, 100771, 100816, 101217, 100780, 100781, 100770, 100803, 100796, 100825, 100788, 100777, 100753, 100763, 100779, 100762, 100766, 100775, 100767, 100795, 100747</t>
  </si>
  <si>
    <t>100793, 100784, 100809, 100791, 100821, 100805, 100764, 100797, 100757, 100783, 100810, 100801, 100845, 100812, 100785, 100802, 100768, 100808, 100787, 100813, 100846, 100750, 100761, 100751, 100755, 100826, 100760, 100752</t>
  </si>
  <si>
    <t>101025, 101197, 100792, 100822, 100818, 100809, 100791, 100778, 100820, 100925, 101045, 100806, 100798, 100800, 100782, 100804, 100812, 101207, 100808, 100817, 100945, 100759, 100754, 100745, 100811, 100750, 101217, 100780, 100781, 100770, 100803, 100751, 100796, 100825, 100777, 100753, 100779, 100762, 100766, 100795, 100747, 100752</t>
  </si>
  <si>
    <t>100793, 100786, 100784, 100748, 100815, 100821, 100805, 100764, 100794, 100799, 100774, 100885, 100797, 100757, 100783, 100810, 100801, 100749, 100765, 100819, 100845, 100807, 100785, 100802, 100768, 100787, 100813, 100846, 100771, 100816, 100761, 100755, 100788, 100826, 100763, 100760, 100775, 100767</t>
  </si>
  <si>
    <t>101025, 101197, 100748, 100822, 100818, 100809, 100778, 100820, 100925, 100799, 100774, 100885, 100783, 100806, 100798, 100800, 100801, 100749, 100782, 100765, 100819, 100807, 100804, 100812, 100802, 100808, 100817, 100787, 100813, 100945, 100759, 100754, 100745, 100811, 100771, 100816, 101217, 100780, 100781, 100770, 100803, 100796, 100825, 100788, 100777, 100753, 100763, 100760, 100779, 100762, 100775, 100767, 100795, 100747</t>
  </si>
  <si>
    <t>100792, 100793, 100786, 100784, 100815, 100791, 100821, 100805, 100764, 100794, 100797, 100757, 101045, 100810, 100845, 100785, 101207, 100768, 100846, 100750, 100761, 100751, 100755, 100826, 100766, 100752</t>
  </si>
  <si>
    <t>100818, 100925, 101045, 100783, 100798, 100812, 100945, 100745, 100777</t>
  </si>
  <si>
    <t>101025, 101197, 100792, 100748, 100815, 100778, 100805, 100794, 100799, 100774, 100806, 100800, 100801, 100749, 100782, 100765, 100819, 100807, 101207, 100802, 100808, 100817, 100787, 100813, 100759, 100811, 100771, 100750, 100816, 101217, 100780, 100781, 100796, 100825, 100788, 100753, 100779, 100762, 100775, 100767, 100795</t>
  </si>
  <si>
    <t>100793, 100786, 100784, 100822, 100809, 100791, 100820, 100821, 100764, 100885, 100797, 100757, 100810, 100845, 100804, 100785, 100768, 100846, 100754, 100761, 100770, 100803, 100751, 100755, 100826, 100763, 100760, 100766, 100747, 100752</t>
  </si>
  <si>
    <t>101025, 100786, 100818, 100805, 100794, 100925, 100774, 100885, 101045, 100783, 100800, 100749, 100782, 100765, 100819, 100807, 100802, 100808, 100787, 100846, 100945, 100759, 100754, 100811, 100771, 100750, 100816, 100780, 100781, 100777, 100760, 100779, 100766, 100767, 100795, 100752</t>
  </si>
  <si>
    <t>101197, 100792, 100748, 100822, 100815, 100778, 100820, 100799, 100806, 100801, 100804, 101207, 100817, 100745, 101217, 100770, 100803, 100796, 100825, 100788, 100753, 100762, 100775, 100747</t>
  </si>
  <si>
    <t>100793, 100784, 100809, 100791, 100821, 100764, 100797, 100757, 100810, 100798, 100845, 100812, 100785, 100768, 100813, 100761, 100751, 100755, 100826, 100763</t>
  </si>
  <si>
    <t>101197, 100792, 100793, 100786, 100784, 100748, 100822, 100818, 100815, 100791, 100778, 100820, 100821, 100805, 100764, 100925, 100799, 100885, 101045, 100783, 100806, 100810, 100798, 100800, 100801, 100749, 100782, 100765, 100819, 100845, 100807, 100804, 100812, 101207, 100808, 100817, 100846, 100759, 100754, 100745, 100811, 100771, 100750, 100816, 101217, 100780, 100781, 100803, 100751, 100755, 100796, 100788, 100777, 100826, 100753, 100779, 100762, 100766, 100775, 100767, 100795, 100747</t>
  </si>
  <si>
    <t>100809, 100794, 100774, 100797, 100757, 100785, 100802, 100768, 100787, 100813, 100945, 100761, 100825, 100763, 100760, 100752</t>
  </si>
  <si>
    <t>101025, 101197, 100792, 100784, 100822, 100818, 100809, 100815, 100778, 100821, 100805, 100764, 100925, 100799, 100774, 100885, 100757, 101045, 100783, 100806, 100798, 100800, 100801, 100749, 100782, 100819, 100807, 100768, 100808, 100817, 100787, 100846, 100945, 100759, 100754, 100745, 100811, 100771, 100816, 101217, 100780, 100770, 100803, 100796, 100788, 100777, 100753, 100760, 100779, 100762, 100766, 100775, 100767, 100795, 100747, 100752</t>
  </si>
  <si>
    <t>100793, 100786, 100748, 100791, 100820, 100794, 100797, 100810, 100765, 100845, 100804, 100812, 100785, 101207, 100802, 100813, 100750, 100761, 100781, 100751, 100755, 100825, 100826, 100763</t>
  </si>
  <si>
    <t>101197, 100792, 100784, 100822, 100809, 100815, 100791, 100778, 100799, 100757, 100806, 100800, 100801, 100782, 100765, 100845, 100817, 100759, 100771, 101217, 100770, 100803, 100796, 100788, 100753, 100763, 100779, 100762, 100775, 100767, 100747</t>
  </si>
  <si>
    <t>101025, 100793, 100786, 100818, 100821, 100805, 100764, 100794, 100925, 100774, 100885, 101045, 100783, 100810, 100798, 100749, 100819, 100807, 100812, 100785, 100802, 100768, 100808, 100787, 100846, 100945, 100754, 100745, 100811, 100750, 100816, 100780, 100781, 100751, 100755, 100825, 100777, 100826, 100760, 100766, 100795, 100752</t>
  </si>
  <si>
    <t>100748, 100820, 100797, 100804, 101207, 100813, 100761</t>
  </si>
  <si>
    <t>101025, 101197, 100792, 100818, 100815, 100778, 100925, 100799, 100774, 100885, 100757, 101045, 100783, 100806, 100810, 100798, 100800, 100801, 100749, 100782, 100819, 100807, 100812, 100785, 100808, 100817, 100846, 100945, 100759, 100754, 100811, 100771, 100750, 100816, 101217, 100780, 100755, 100825, 100788, 100777, 100826, 100763, 100760, 100779, 100762, 100766, 100775, 100767, 100747, 100752</t>
  </si>
  <si>
    <t>100793, 100786, 100784, 100748, 100822, 100809, 100791, 100820, 100821, 100805, 100764, 100794, 100797, 100765, 100845, 100804, 101207, 100802, 100768, 100787, 100813, 100745, 100761, 100781, 100770, 100803, 100751, 100796, 100753, 100795</t>
  </si>
  <si>
    <t>101025, 101197, 100792, 100786, 100822, 100818, 100809, 100815, 100778, 100821, 100805, 100764, 100794, 100925, 100799, 100774, 100885, 100757, 101045, 100783, 100806, 100810, 100800, 100801, 100749, 100782, 100819, 100807, 100812, 100802, 100768, 100808, 100817, 100813, 100846, 100945, 100759, 100754, 100745, 100811, 100771, 100816, 101217, 100780, 100781, 100770, 100803, 100755, 100796, 100825, 100788, 100826, 100753, 100763, 100779, 100762, 100766, 100775, 100795, 100747</t>
  </si>
  <si>
    <t>100793, 100784, 100748, 100791, 100820, 100797, 100798, 100765, 100845, 100804, 100785, 101207, 100787, 100750, 100761, 100751, 100777, 100760, 100767, 100752</t>
  </si>
  <si>
    <t>100681, 100660, 100679, 100682, 100865, 100661, 100687, 100673, 100666, 101005, 100680, 100646, 100688, 100655, 100657, 100662, 100667, 100905, 101145, 100685, 100653, 101227</t>
  </si>
  <si>
    <t>100648, 100670, 100649, 100663, 100664, 100656, 100686, 100677, 101105, 100689, 100650</t>
  </si>
  <si>
    <t>100651, 100965, 101085, 100678, 100669, 101065, 100672, 100665, 100671, 101106, 100684, 100659</t>
  </si>
  <si>
    <t>100965, 100865, 100661, 100680, 100665, 100684</t>
  </si>
  <si>
    <t>100651, 100681, 100679, 101085, 100678, 100682, 100648, 100670, 100669, 101065, 100687, 100673, 100666, 101005, 100646, 100655, 100649, 100663, 100664, 100672, 100657, 100671, 100656, 100686, 100662, 100667, 101106, 100677, 100905, 101105, 100659, 100689, 101145, 100685, 100650, 100653, 101227</t>
  </si>
  <si>
    <t>100660, 100688</t>
  </si>
  <si>
    <t>100681, 100660, 100965, 100679, 101085, 100682, 100648, 100669, 100865, 100661, 100687, 100673, 100666, 101005, 100680, 100646, 100688, 100655, 100672, 100665, 100662, 100667, 100905, 100684, 101145, 100685, 100650, 100653, 101227</t>
  </si>
  <si>
    <t>100651, 100678, 101065, 100664, 100671, 101106, 101105, 100659</t>
  </si>
  <si>
    <t>100657, 100689</t>
  </si>
  <si>
    <t>100651, 100681, 100660, 100965, 100679, 101085, 100678, 100682, 100670, 100669, 101065, 100865, 100661, 100687, 100666, 101005, 100680, 100646, 100688, 100649, 100663, 100664, 100672, 100665, 100657, 100671, 100656, 100686, 100662, 100667, 101106, 100677, 100905, 101105, 100684, 100659, 100689, 101145, 100650, 100653, 101227</t>
  </si>
  <si>
    <t>100648, 100673, 100655, 100685</t>
  </si>
  <si>
    <t>101025, 101197, 100792, 100822, 100809, 100815, 100778, 100820, 100797, 100757, 101045, 100806, 100810, 100800, 100801, 100749, 100782, 100765, 100819, 100845, 100807, 101207, 100802, 100808, 100745, 100811, 100750, 101217, 100761, 100780, 100770, 100755, 100788, 100777, 100763, 100779, 100762, 100766, 100747, 100752</t>
  </si>
  <si>
    <t>100786, 100784, 100818, 100791, 100821, 100805, 100764, 100794, 100925, 100774, 100798, 100812, 100787, 100846, 100945, 100781, 100767, 100795</t>
  </si>
  <si>
    <t>100793, 100748, 100799, 100885, 100783, 100804, 100785, 100768, 100817, 100813, 100759, 100754, 100771, 100816, 100803, 100751, 100796, 100825, 100826, 100753, 100760, 100775</t>
  </si>
  <si>
    <t>101025, 101197, 100792, 100786, 100784, 100822, 100818, 100815, 100778, 100820, 100805, 100794, 100774, 100797, 100757, 101045, 100783, 100800, 100801, 100749, 100782, 100765, 100819, 100845, 100807, 100802, 100768, 100808, 100817, 100787, 100846, 100945, 100759, 100754, 100811, 100771, 101217, 100761, 100780, 100781, 100755, 100796, 100788, 100753, 100763, 100760, 100779, 100762, 100766, 100767, 100795, 100747, 100752</t>
  </si>
  <si>
    <t>100793, 100748, 100809, 100791, 100821, 100764, 100925, 100799, 100885, 100806, 100810, 100798, 100804, 100812, 100785, 101207, 100813, 100745, 100750, 100816, 100770, 100803, 100751, 100825, 100777, 100826, 100775</t>
  </si>
  <si>
    <t>100792, 100793, 100822, 100818, 100791, 100778, 100821, 100764, 100925, 100799, 101045, 100783, 100806, 100782, 100812, 100768, 100846, 100945, 100759, 100745, 100796, 100777, 100760</t>
  </si>
  <si>
    <t>100784, 100809, 100820, 100794, 100774, 100757, 100800, 100801, 100749, 100819, 100807, 100804, 100802, 100808, 100813, 100754, 100811, 100816, 100761, 100780, 100781, 100788, 100779, 100762, 100766, 100775, 100795, 100747</t>
  </si>
  <si>
    <t>101025, 101197, 100786, 100815, 100805, 100885, 100797, 100810, 100798, 100765, 100845, 100785, 101207, 100817, 100787, 100771, 100750, 101217, 100770, 100803, 100751, 100755, 100825, 100826, 100753, 100763, 100767, 100752</t>
  </si>
  <si>
    <t>100792, 100793, 100784, 100822, 101237, 100818, 100809, 100791, 100778, 100820, 100821, 100764, 100794, 100925, 100799, 100774, 100757, 101045, 100783, 100806, 100800, 100801, 100749, 100782, 100819, 100807, 100804, 100812, 100802, 100768, 100808, 100813, 100945, 100759, 100745, 100811, 100816, 100761, 100780, 100781, 100796, 100788, 100777, 100760, 100779, 100762, 100766, 100775, 100795, 100747</t>
  </si>
  <si>
    <t>101025, 101197, 100786, 100815, 100805, 100885, 100797, 100810, 100798, 100765, 100845, 100785, 101207, 100817, 100787, 100754, 100771, 100750, 101217, 100770, 100803, 100751, 100755, 100825, 100826, 100753, 100763, 100767, 100752</t>
  </si>
  <si>
    <t>101025, 100786, 100818, 100805, 100794, 100774, 100885, 100797, 100810, 100749, 100765, 100819, 100807, 100804, 100802, 100808, 100787, 100813, 100754, 100816, 100780, 100781, 100751, 100825, 100766, 100795, 100752</t>
  </si>
  <si>
    <t>100821, 100764, 101045, 100783, 100798, 100812, 100785, 100768, 100846, 100945, 100745, 100750, 100755, 100777, 100826</t>
  </si>
  <si>
    <t>101197, 100784, 100748, 100822, 100809, 100791, 100778, 100799, 100757, 100806, 100800, 100801, 100782, 101207, 100759, 101217, 100796, 100753, 100763, 100760, 100779, 100762, 100775, 100767, 100747</t>
  </si>
  <si>
    <t>100792, 100793, 100815, 100820, 100925, 100845, 100817, 100811, 100771, 100761, 100770, 100803, 100788</t>
  </si>
  <si>
    <t>101025, 101197, 100784, 100748, 100822, 100818, 100815, 100778, 100805, 100794, 100799, 100885, 100757, 100806, 100800, 100749, 100782, 100819, 100845, 100807, 100804, 101207, 100808, 100817, 100787, 100759, 100754, 100771, 100816, 100761, 100780, 100781, 100803, 100796, 100788, 100753, 100779, 100762, 100766, 100767, 100795, 100747, 100752</t>
  </si>
  <si>
    <t>100792, 100786, 100809, 100791, 100764, 100750, 100777</t>
  </si>
  <si>
    <t>100793, 101237, 100820, 100821, 100925, 100774, 100797, 101045, 100783, 100810, 100798, 100801, 100765, 100812, 100785, 100802, 100768, 100813, 100945, 100745, 100811, 101217, 100770, 100751, 100755, 100825, 100826, 100763, 100760, 100775</t>
  </si>
  <si>
    <t>101197, 100792, 100793, 100784, 100748, 100822, 100809, 100815, 100791, 100778, 100821, 100764, 100925, 100799, 100757, 101045, 100783, 100806, 100798, 100800, 100801, 100782, 100845, 100812, 100785, 101207, 100768, 100817, 100945, 100759, 100745, 100771, 100750, 101217, 100770, 100751, 100755, 100796, 100826, 100753, 100763, 100760, 100779, 100762, 100775, 100767, 100747</t>
  </si>
  <si>
    <t>101025, 100786, 101237, 100818, 100820, 100805, 100794, 100774, 100885, 100797, 100810, 100749, 100765, 100819, 100807, 100804, 100802, 100808, 100787, 100813, 100754, 100811, 100816, 100761, 100780, 100781, 100803, 100825, 100788, 100777, 100766, 100795, 100752</t>
  </si>
  <si>
    <t>101025, 101197, 100792, 100784, 100748, 100822, 100818, 100815, 100778, 100805, 100794, 100799, 100885, 100757, 100806, 100800, 100801, 100749, 100782, 100765, 100819, 100845, 100807, 100804, 101207, 100802, 100808, 100817, 100787, 100759, 100754, 100811, 100771, 100816, 100761, 100781, 100803, 100796, 100788, 100753, 100779, 100762, 100766, 100775, 100767, 100795, 100747, 100752</t>
  </si>
  <si>
    <t>100786, 100809, 100791, 100764, 100750, 100777</t>
  </si>
  <si>
    <t>100793, 101237, 100820, 100821, 100925, 100774, 100797, 101045, 100783, 100810, 100798, 100812, 100785, 100768, 100813, 100945, 100745, 101217, 100780, 100770, 100751, 100755, 100825, 100826, 100763, 100760</t>
  </si>
  <si>
    <t>101025, 100784, 100822, 100818, 100815, 100778, 100805, 100794, 100799, 100774, 100885, 100757, 100806, 100800, 100749, 100782, 100819, 100845, 100807, 101207, 100802, 100808, 100787, 100759, 100754, 100771, 100816, 100761, 100780, 100781, 100803, 100796, 100788, 100753, 100779, 100762, 100766, 100767, 100795, 100747, 100752</t>
  </si>
  <si>
    <t>101197, 100793, 101237, 100820, 100821, 100925, 100797, 101045, 100783, 100810, 100798, 100801, 100765, 100804, 100812, 100785, 100768, 100813, 100945, 100745, 100811, 101217, 100770, 100751, 100755, 100825, 100826, 100763, 100760, 100775</t>
  </si>
  <si>
    <t>100681, 100660, 100965, 100679, 101085, 100682, 100648, 100669, 101065, 100865, 100661, 100687, 100666, 100680, 100646, 100655, 100657, 100671, 100667, 101106, 100905, 100684, 100659, 101145, 100685, 100650, 100653, 101227</t>
  </si>
  <si>
    <t>100670, 100688, 100649, 100663, 100656, 100686, 100662, 100677, 100689</t>
  </si>
  <si>
    <t>100651, 100678, 100673, 101005, 100664, 100672, 100665, 101105</t>
  </si>
  <si>
    <t>100681, 100679, 100682, 100670, 100669, 100661, 100687, 100673, 100646, 100688, 100655, 100649, 100663, 100664, 100671, 100656, 100686, 100662, 100667, 101106, 100677, 101105, 100684, 100659, 100689, 101145, 100653, 101227</t>
  </si>
  <si>
    <t>100965, 101085, 100650</t>
  </si>
  <si>
    <t>100660, 101065, 100865, 100680</t>
  </si>
  <si>
    <t>100651, 100678, 100648, 100666, 101005, 100672, 100665, 100657, 100905, 100685</t>
  </si>
  <si>
    <t>101025, 100786, 100784, 100822, 101237, 100818, 100815, 100778, 100820, 100821, 100805, 100925, 100774, 100885, 100797, 100757, 101045, 100783, 100806, 100800, 100801, 100749, 100819, 100807, 100804, 100802, 100808, 100813, 100945, 100759, 100745, 100771, 100816, 100761, 100780, 100781, 100751, 100777, 100762, 100766, 100795, 100747, 100752</t>
  </si>
  <si>
    <t>101197, 100809, 100791, 100799, 100782, 100845, 100788</t>
  </si>
  <si>
    <t>100798, 100812, 100817, 100750, 100825</t>
  </si>
  <si>
    <t>100792, 100793, 100748, 100764, 100794, 100810, 100765, 100785, 101207, 100768, 100787, 100754, 100811, 101217, 100770, 100803, 100755, 100796, 100826, 100753, 100763, 100760, 100779, 100775, 100767</t>
  </si>
  <si>
    <t>101025, 100792, 100786, 100748, 100822, 100818, 100809, 100815, 100778, 100805, 100794, 100774, 100885, 100797, 100757, 101045, 100806, 100810, 100800, 100801, 100749, 100782, 100765, 100845, 100807, 100804, 101207, 100813, 100754, 100811, 100771, 100816, 100761, 100780, 100781, 100751, 100796, 100788, 100753, 100763, 100762, 100795, 100747, 100752</t>
  </si>
  <si>
    <t>101197, 100793, 100784, 101237, 100791, 100820, 100821, 100764, 100925, 100799, 100783, 100819, 100785, 100802, 100768, 100808, 100787, 100945, 100759, 100745, 101217, 100770, 100803, 100755, 100777, 100826, 100760, 100779, 100766, 100775, 100767</t>
  </si>
  <si>
    <t>101197, 100793, 100786, 100784, 100748, 100818, 100809, 100815, 100778, 100805, 100925, 100885, 100757, 101045, 100806, 100810, 100798, 100800, 100801, 100749, 100782, 100819, 100807, 100804, 100812, 100785, 101207, 100802, 100808, 100787, 100759, 100811, 100771, 100750, 100816, 100780, 100751, 100796, 100788, 100779, 100762, 100766, 100795, 100747</t>
  </si>
  <si>
    <t>101025, 100792, 100820, 100783, 100845, 100817, 100825</t>
  </si>
  <si>
    <t>100822, 101237, 100791, 100821, 100764, 100794, 100799, 100774, 100797, 100765, 100768, 100813, 100945, 100754, 100745, 101217, 100761, 100781, 100770, 100803, 100755, 100777, 100826, 100753, 100763, 100760, 100775, 100767, 100752</t>
  </si>
  <si>
    <t>101197, 100793, 100786, 100822, 100818, 100815, 100778, 100885, 100757, 101045, 100806, 100810, 100800, 100801, 100749, 100782, 100819, 100807, 100804, 100785, 101207, 100802, 100808, 100787, 100759, 100745, 100811, 100771, 100750, 100816, 100780, 100796, 100788, 100779, 100762, 100766, 100775, 100747</t>
  </si>
  <si>
    <t>100784, 101237, 100809, 100791, 100821, 100805, 100764, 100794, 100925, 100799, 100774, 100797, 100798, 100765, 100812, 100768, 100813, 100945, 100754, 101217, 100761, 100781, 100770, 100803, 100751, 100755, 100777, 100826, 100753, 100763, 100760, 100767, 100795, 100752</t>
  </si>
  <si>
    <t>101197, 100793, 100786, 100784, 100822, 100818, 100809, 100815, 100778, 100885, 100757, 101045, 100806, 100810, 100800, 100801, 100749, 100782, 100819, 100807, 100804, 100785, 101207, 100802, 100787, 100759, 100745, 100811, 100771, 100750, 100816, 100780, 100751, 100796, 100788, 100779, 100762, 100766, 100775, 100795, 100747</t>
  </si>
  <si>
    <t>101237, 100791, 100821, 100805, 100764, 100794, 100925, 100799, 100774, 100797, 100798, 100765, 100812, 100768, 100808, 100813, 100945, 100754, 101217, 100761, 100781, 100770, 100803, 100755, 100777, 100826, 100753, 100763, 100760, 100767, 100752</t>
  </si>
  <si>
    <t>101197, 100793, 100786, 100784, 100748, 100822, 100818, 100815, 100778, 100805, 100885, 100757, 101045, 100806, 100810, 100800, 100801, 100749, 100782, 100819, 100807, 100804, 100785, 101207, 100808, 100787, 100759, 100811, 100771, 100750, 100816, 100761, 100780, 100796, 100788, 100779, 100762, 100766, 100775, 100795, 100747</t>
  </si>
  <si>
    <t>101237, 100809, 100791, 100821, 100764, 100794, 100925, 100799, 100774, 100797, 100798, 100765, 100812, 100802, 100768, 100813, 100945, 100754, 100745, 101217, 100781, 100770, 100803, 100751, 100755, 100777, 100826, 100753, 100763, 100760, 100767, 100752</t>
  </si>
  <si>
    <t>101025, 100786, 100818, 100809, 100815, 100791, 100820, 100805, 100794, 100885, 100810, 100749, 100819, 100807, 100802, 100808, 100787, 100811, 100750, 100816, 100780, 100781, 100766, 100795, 100752</t>
  </si>
  <si>
    <t>101197, 100793, 100784, 100748, 100822, 100778, 100757, 101045, 100806, 100798, 100800, 100801, 100782, 100804, 100812, 100785, 101207, 100759, 100745, 100771, 100796, 100788, 100779, 100762, 100747</t>
  </si>
  <si>
    <t>100792, 100783, 100845, 100817, 100825</t>
  </si>
  <si>
    <t>101237, 100821, 100764, 100925, 100799, 100774, 100797, 100765, 100768, 100813, 100945, 100754, 101217, 100761, 100770, 100803, 100751, 100755, 100777, 100826, 100753, 100763, 100760, 100775, 100767</t>
  </si>
  <si>
    <t>101025, 100793, 100786, 100818, 100809, 100815, 100791, 100820, 100805, 100794, 100885, 101045, 100810, 100749, 100819, 100807, 100804, 100812, 100802, 100808, 100787, 100811, 100750, 100816, 100780, 100781, 100766, 100795, 100752</t>
  </si>
  <si>
    <t>101197, 100784, 100748, 100822, 100778, 100757, 100806, 100800, 100801, 100782, 101207, 100759, 100745, 100771, 100796, 100788, 100779, 100762, 100747</t>
  </si>
  <si>
    <t>101237, 100821, 100764, 100925, 100799, 100774, 100797, 100798, 100765, 100785, 100768, 100813, 100945, 100754, 101217, 100761, 100770, 100803, 100751, 100755, 100777, 100826, 100753, 100763, 100760, 100775, 100767</t>
  </si>
  <si>
    <t>101025, 101197, 100792, 100786, 100748, 100822, 101237, 100818, 100809, 100815, 100791, 100778, 100820, 100821, 100805, 100925, 100799, 100774, 100885, 100797, 100757, 101045, 100806, 100798, 100800, 100801, 100749, 100782, 100765, 100819, 100807, 100804, 100812, 100785, 101207, 100808, 100787, 100813, 100759, 100754, 100745, 100811, 100771, 100816, 100761, 100780, 100781, 100803, 100751, 100796, 100777, 100753, 100760, 100779, 100762, 100766, 100775, 100795, 100747</t>
  </si>
  <si>
    <t>100783, 100845, 100817, 100825</t>
  </si>
  <si>
    <t>100793, 100784, 100764, 100794, 100810, 100802, 100768, 100945, 100750, 101217, 100770, 100755, 100788, 100826, 100763, 100767, 100752</t>
  </si>
  <si>
    <t>101025, 101197, 100792, 100786, 100784, 100748, 100822, 101237, 100809, 100791, 100778, 100821, 100805, 100794, 100925, 100799, 100797, 100757, 101045, 100806, 100798, 100800, 100801, 100749, 100782, 100765, 100819, 100807, 100804, 100812, 100785, 101207, 100808, 100787, 100813, 100759, 100754, 100811, 100771, 100750, 100816, 101217, 100761, 100780, 100781, 100751, 100796, 100777, 100753, 100763, 100760, 100779, 100762, 100766, 100775, 100795, 100747</t>
  </si>
  <si>
    <t>100793, 100818, 100815, 100820, 100764, 100774, 100885, 100810, 100802, 100768, 100945, 100745, 100770, 100803, 100755, 100788, 100826, 100767, 100752</t>
  </si>
  <si>
    <t>101025, 101197, 100792, 100786, 100784, 100748, 100822, 101237, 100818, 100809, 100815, 100778, 100820, 100821, 100805, 100794, 100925, 100799, 100774, 100797, 100757, 101045, 100806, 100810, 100800, 100801, 100749, 100782, 100765, 100819, 100807, 100804, 101207, 100808, 100787, 100813, 100759, 100754, 100745, 100811, 100771, 100750, 100816, 101217, 100761, 100780, 100781, 100770, 100796, 100788, 100777, 100753, 100763, 100760, 100762, 100766, 100775, 100795, 100747, 100752</t>
  </si>
  <si>
    <t>100783, 100798, 100845, 100812, 100817, 100825</t>
  </si>
  <si>
    <t>100793, 100791, 100764, 100885, 100785, 100802, 100768, 100945, 100803, 100751, 100755, 100826, 100779, 100767</t>
  </si>
  <si>
    <t>101025, 100784, 100748, 101237, 100818, 100815, 100778, 100821, 100805, 100794, 100925, 100774, 100885, 100797, 100757, 100783, 100806, 100800, 100749, 100819, 100807, 100802, 100808, 100759, 100754, 100745, 100811, 100771, 100816, 100761, 100780, 100781, 100788, 100777, 100762, 100766, 100795, 100747, 100752</t>
  </si>
  <si>
    <t>100792, 100809, 100791, 100799, 100782, 100845, 100804</t>
  </si>
  <si>
    <t>100786, 100798, 100812, 100817, 100750, 100825</t>
  </si>
  <si>
    <t>101197, 100793, 100822, 100820, 100764, 101045, 100810, 100801, 100765, 100785, 101207, 100768, 100787, 100813, 100945, 101217, 100770, 100803, 100751, 100755, 100796, 100826, 100753, 100763, 100760, 100779, 100775, 100767</t>
  </si>
  <si>
    <t>101025, 100793, 100786, 100784, 100748, 101237, 100818, 100815, 100778, 100821, 100805, 100794, 100925, 100774, 100885, 100797, 100757, 101045, 100783, 100806, 100800, 100801, 100749, 100819, 100807, 100804, 100802, 100808, 100945, 100759, 100754, 100745, 100811, 100771, 100816, 100761, 100780, 100781, 100751, 100777, 100762, 100766, 100795, 100747, 100752</t>
  </si>
  <si>
    <t>100809, 100791, 100799, 100782, 100845, 100788</t>
  </si>
  <si>
    <t>100792, 100798, 100812, 100817, 100750, 100825</t>
  </si>
  <si>
    <t>101197, 100822, 100820, 100764, 100810, 100765, 100785, 101207, 100768, 100787, 100813, 101217, 100770, 100803, 100755, 100796, 100826, 100753, 100763, 100760, 100779, 100775, 100767</t>
  </si>
  <si>
    <t>101025, 100793, 100786, 101237, 100818, 100809, 100815, 100791, 100778, 100820, 100821, 100805, 100764, 100794, 100925, 100774, 100885, 100797, 100757, 101045, 100783, 100806, 100810, 100798, 100800, 100749, 100782, 100765, 100819, 100807, 100804, 100812, 100785, 101207, 100802, 100808, 100817, 100787, 100813, 100945, 100759, 100754, 100811, 100771, 101217, 100761, 100780, 100781, 100751, 100796, 100788, 100777, 100760, 100762, 100766, 100775, 100767, 100795, 100747, 100752</t>
  </si>
  <si>
    <t>100792, 100784, 100748, 100822, 100799, 100801, 100753, 100779</t>
  </si>
  <si>
    <t>100845, 100768, 100750, 100825, 100826</t>
  </si>
  <si>
    <t>101197, 100745, 100816, 100770, 100803, 100755, 100763</t>
  </si>
  <si>
    <t>101025, 100786, 101237, 100818, 100820, 100805, 100794, 100800, 100749, 100765, 100807, 100808, 100813, 100811, 100816, 101217, 100780, 100781, 100788, 100753, 100766, 100795, 100752</t>
  </si>
  <si>
    <t>101197, 100792, 100748, 100822, 100815, 100778, 100821, 100799, 100757, 101045, 100783, 100806, 100801, 100782, 100804, 101207, 100817, 100759, 100745, 100771, 100760, 100779, 100762, 100775, 100767, 100747</t>
  </si>
  <si>
    <t>100803</t>
  </si>
  <si>
    <t>100793, 100764, 100925, 100797, 100798, 100845, 100812, 100785, 100768, 100787, 100945, 100750, 100751, 100755, 100825, 100826</t>
  </si>
  <si>
    <t>100784, 100809, 100791, 100774, 100885, 100810, 100819, 100802, 100754, 100761, 100770, 100796, 100777, 100763</t>
  </si>
  <si>
    <t>101025, 101197, 100792, 100793, 100786, 100784, 100822, 100818, 100809, 100815, 100778, 100820, 100821, 100805, 100794, 100799, 100774, 100885, 100797, 100757, 101045, 100783, 100806, 100810, 100798, 100800, 100801, 100749, 100782, 100765, 100819, 100807, 100804, 101207, 100802, 100808, 100817, 100787, 100813, 100945, 100759, 100754, 100745, 100811, 100771, 100816, 101217, 100780, 100781, 100803, 100796, 100777, 100753, 100760, 100779, 100762, 100766, 100767, 100795, 100747, 100752</t>
  </si>
  <si>
    <t>100764, 100925, 100845, 100768, 100750, 100751, 100755, 100825, 100826</t>
  </si>
  <si>
    <t>100748, 101237, 100791, 100812, 100785, 100761, 100770, 100788, 100763, 100775</t>
  </si>
  <si>
    <t>100792, 100784, 100748, 100822, 100809, 100815, 100791, 100778, 100820, 100764, 100925, 100799, 100757, 101045, 100783, 100806, 100798, 100800, 100801, 100782, 100845, 100812, 100785, 100817, 100759, 100771, 101217, 100770, 100796, 100826, 100753, 100763, 100779, 100762, 100775, 100767, 100747</t>
  </si>
  <si>
    <t>101025, 100786, 101237, 100818, 100805, 100794, 100774, 100885, 100797, 100810, 100749, 100765, 100819, 100807, 100804, 100802, 100808, 100787, 100813, 100754, 100811, 100750, 100816, 100780, 100781, 100803, 100751, 100777, 100760, 100766, 100795, 100752</t>
  </si>
  <si>
    <t>101197, 100793, 100821, 101207, 100761, 100788</t>
  </si>
  <si>
    <t>100768, 100945, 100745, 100755, 100825</t>
  </si>
  <si>
    <t>101025, 101197, 100792, 100793, 100786, 100748, 100822, 101237, 100818, 100815, 100778, 100821, 100764, 100774, 100885, 100797, 100757, 101045, 100783, 100806, 100798, 100800, 100801, 100749, 100765, 100845, 100807, 100804, 100812, 100785, 101207, 100808, 100817, 100787, 100813, 100754, 100745, 100811, 100771, 100750, 100816, 101217, 100780, 100781, 100803, 100751, 100796, 100788, 100777, 100826, 100753, 100760, 100779, 100762, 100766, 100775, 100767, 100795, 100747, 100752</t>
  </si>
  <si>
    <t>100768, 100945, 100755, 100825, 100763</t>
  </si>
  <si>
    <t>100784, 100809, 100791, 100820, 100805, 100794, 100925, 100799, 100810, 100782, 100819, 100802, 100759, 100761, 100770</t>
  </si>
  <si>
    <t>101025, 101197, 100793, 100786, 100784, 100822, 101237, 100818, 100815, 100778, 100821, 100764, 100925, 100774, 100885, 100797, 100757, 101045, 100783, 100798, 100800, 100749, 100782, 100819, 100845, 100807, 100804, 100812, 100785, 101207, 100802, 100808, 100787, 100813, 100759, 100754, 100745, 100811, 100771, 100750, 100816, 101217, 100761, 100780, 100781, 100751, 100755, 100796, 100825, 100826, 100760, 100762, 100766, 100775, 100767, 100747, 100752</t>
  </si>
  <si>
    <t>100792, 100748</t>
  </si>
  <si>
    <t>100820, 100806, 100768, 100945, 100777</t>
  </si>
  <si>
    <t>100809, 100791, 100805, 100794, 100799, 100810, 100801, 100765, 100817, 100770, 100803, 100788, 100753, 100763, 100795</t>
  </si>
  <si>
    <t>101025, 100786, 100784, 100822, 101237, 100818, 100815, 100791, 100778, 100821, 100805, 100764, 100794, 100925, 100799, 100885, 100797, 100757, 101045, 100783, 100806, 100798, 100800, 100749, 100782, 100765, 100819, 100845, 100807, 100804, 100812, 100785, 101207, 100802, 100808, 100787, 100813, 100759, 100754, 100745, 100811, 100771, 100750, 100816, 101217, 100761, 100780, 100781, 100751, 100755, 100796, 100825, 100826, 100753, 100763, 100760, 100779, 100762, 100766, 100775, 100795, 100747, 100752</t>
  </si>
  <si>
    <t>100774</t>
  </si>
  <si>
    <t>100792, 100820, 100768, 100945, 100777</t>
  </si>
  <si>
    <t>101197, 100793, 100809, 100810, 100801, 100817, 100770, 100803, 100788, 100767</t>
  </si>
  <si>
    <t>100792, 100784, 100748, 100822, 100809, 100815, 100791, 100820, 100799, 100757, 101045, 100806, 100800, 100801, 100782, 100812, 100817, 100759, 100771, 101217, 100761, 100788, 100763, 100779, 100762, 100775, 100767, 100747</t>
  </si>
  <si>
    <t>101025, 101197, 100793, 100786, 101237, 100818, 100821, 100805, 100764, 100794, 100925, 100774, 100885, 100797, 100783, 100810, 100798, 100749, 100765, 100819, 100845, 100807, 100804, 101207, 100802, 100808, 100787, 100813, 100754, 100811, 100816, 100780, 100781, 100803, 100751, 100777, 100760, 100766, 100795, 100752</t>
  </si>
  <si>
    <t>100768, 100945, 100745, 100750, 100755, 100825, 100826</t>
  </si>
  <si>
    <t>100778, 100785, 100770, 100796, 100753</t>
  </si>
  <si>
    <t>101197, 100793, 100786, 101237, 100818, 100821, 100805, 100764, 100794, 100925, 100885, 100797, 100783, 100798, 100749, 100765, 100819, 100845, 100807, 100804, 100785, 101207, 100802, 100808, 100813, 100754, 100816, 100780, 100751, 100796, 100777, 100760, 100766, 100795, 100752</t>
  </si>
  <si>
    <t>100792, 100784, 100748, 100822, 100809, 100791, 100799, 100757, 101045, 100801, 100782, 100812, 100759, 100771, 101217, 100761, 100770, 100753, 100779, 100762, 100775, 100767, 100747</t>
  </si>
  <si>
    <t>100815, 100820, 100768, 100817, 100945, 100745, 100750, 100755, 100825, 100826</t>
  </si>
  <si>
    <t>101025, 100778, 100774, 100806, 100810, 100800, 100787, 100811, 100781, 100803, 100788, 100763</t>
  </si>
  <si>
    <t>101025, 100793, 100786, 100784, 101237, 100818, 100815, 100820, 100821, 100805, 100764, 100794, 100925, 100774, 100885, 101045, 100783, 100798, 100749, 100819, 100845, 100812, 101207, 100802, 100768, 100813, 100759, 100754, 100745, 100811, 100816, 101217, 100780, 100781, 100770, 100751, 100755, 100796, 100826, 100753, 100763, 100779, 100766, 100775, 100767, 100795, 100752</t>
  </si>
  <si>
    <t>100778, 100757, 100806, 100800, 100771, 100747</t>
  </si>
  <si>
    <t>100748, 100822, 100809, 100791, 100804, 100788</t>
  </si>
  <si>
    <t>101197, 100792, 100799, 100797, 100810, 100801, 100765, 100785, 100808, 100787, 100945, 100750, 100761, 100803, 100825, 100777, 100760, 100762</t>
  </si>
  <si>
    <t>100782, 100807, 100817</t>
  </si>
  <si>
    <t>100822, 100815, 100820, 100925, 100774, 101045, 100783, 100845, 101207, 100808, 100813, 100754, 100745, 100755, 100763, 100779</t>
  </si>
  <si>
    <t>101025, 100792, 100793, 100786, 100748, 100818, 100809, 100791, 100778, 100821, 100805, 100764, 100885, 100757, 100806, 100798, 100800, 100749, 100782, 100819, 100807, 100804, 100812, 100802, 100759, 100811, 100771, 100816, 100780, 100781, 100770, 100796, 100826, 100753, 100766, 100775, 100767, 100747</t>
  </si>
  <si>
    <t>101197, 100799, 100797, 100810, 100801, 100765, 100785, 100787, 100945, 100750, 100761, 100803, 100825, 100777, 100760, 100762</t>
  </si>
  <si>
    <t>100784, 101237, 100794, 100768, 100817, 101217, 100751, 100788, 100795, 100752</t>
  </si>
  <si>
    <t>101025, 100793, 100786, 100784, 101237, 100818, 100815, 100820, 100821, 100805, 100764, 100794, 100925, 100774, 100885, 100757, 101045, 100783, 100798, 100800, 100749, 100819, 100845, 100812, 101207, 100802, 100768, 100808, 100813, 100759, 100754, 100745, 100811, 100771, 100816, 101217, 100780, 100781, 100770, 100751, 100755, 100796, 100826, 100753, 100763, 100779, 100766, 100775, 100767, 100795, 100747, 100752</t>
  </si>
  <si>
    <t>100748, 100822, 100809, 100791, 100778, 100806, 100782, 100804, 100788</t>
  </si>
  <si>
    <t>101197, 100792, 100799, 100797, 100810, 100801, 100765, 100785, 100787, 100945, 100750, 100761, 100803, 100825, 100777, 100760, 100762</t>
  </si>
  <si>
    <t>100807, 100817</t>
  </si>
  <si>
    <t>100822, 100757, 100800, 100801, 100762, 100747</t>
  </si>
  <si>
    <t>101025, 101197, 100793, 100786, 100784, 101237, 100818, 100809, 100815, 100791, 100820, 100821, 100805, 100764, 100794, 100925, 100774, 100885, 100797, 101045, 100783, 100810, 100798, 100749, 100782, 100819, 100807, 100804, 100812, 100785, 100802, 100817, 100787, 100813, 100759, 100754, 100745, 100811, 100750, 100816, 101217, 100761, 100780, 100781, 100770, 100803, 100751, 100755, 100796, 100825, 100788, 100777, 100753, 100760, 100779, 100775, 100767, 100795, 100752</t>
  </si>
  <si>
    <t>100792, 100778, 100806, 101207, 100768, 100808, 100945, 100766</t>
  </si>
  <si>
    <t>100799, 100765, 100845, 100771, 100826, 100763</t>
  </si>
  <si>
    <t>101025, 101197, 100793, 100786, 100784, 100822, 101237, 100818, 100809, 100815, 100791, 100778, 100820, 100821, 100805, 100764, 100794, 100925, 100774, 100885, 100797, 101045, 100783, 100806, 100798, 100800, 100801, 100749, 100782, 100765, 100819, 100807, 100804, 100812, 100785, 100802, 100817, 100787, 100759, 100754, 100745, 100811, 100771, 100750, 100816, 101217, 100761, 100780, 100781, 100770, 100803, 100751, 100755, 100796, 100825, 100788, 100777, 100826, 100753, 100763, 100760, 100779, 100762, 100775, 100795, 100747, 100752</t>
  </si>
  <si>
    <t>100792, 101207, 100768, 100808, 100945, 100766</t>
  </si>
  <si>
    <t>100799, 100757, 100810, 100845, 100813, 100767</t>
  </si>
  <si>
    <t>100651, 100660, 100679, 100682, 100648, 101065, 100661, 100687, 100680, 100672, 100667, 100905, 100653</t>
  </si>
  <si>
    <t>100681, 101247, 101085, 100670, 100688, 100649, 100663, 100664, 100671, 100656, 100686, 101106, 100677, 100684, 100659, 100689, 101145, 100650, 101227</t>
  </si>
  <si>
    <t>100965, 100673, 100646</t>
  </si>
  <si>
    <t>100678, 100669, 100865, 100666, 101005, 100655, 100665, 100657, 101105, 100685</t>
  </si>
  <si>
    <t>100660, 101247, 100679, 101085, 100648, 100670, 100673, 100666, 100680, 100646, 100688, 100655, 100649, 100663, 100664, 100671, 100656, 100686, 100667, 100677, 101105, 100689, 101145, 100653, 101227</t>
  </si>
  <si>
    <t>100682, 101065, 100865, 100661, 101106</t>
  </si>
  <si>
    <t>100672, 100905, 100659</t>
  </si>
  <si>
    <t>100651, 100681, 100965, 100678, 100669, 100687, 101005, 100665, 100657, 100684, 100685, 100650</t>
  </si>
  <si>
    <t>101025, 101197, 100793, 100786, 100784, 100822, 101237, 100818, 100809, 100815, 100791, 100820, 100821, 100764, 100925, 100799, 100774, 100885, 100797, 100757, 101045, 100783, 100798, 100801, 100749, 100782, 100765, 100819, 100845, 100807, 100812, 100785, 101207, 100802, 100808, 100817, 100787, 100813, 100945, 100759, 100745, 100811, 100750, 100816, 101217, 100761, 100781, 100770, 100803, 100755, 100796, 100825, 100788, 100753, 100763, 100760, 100762, 100766, 100775, 100767, 100795, 100747, 100752</t>
  </si>
  <si>
    <t>100748, 100778, 100794, 100806, 100800, 100777, 100779</t>
  </si>
  <si>
    <t>100792, 100805, 100810, 100804, 100768, 100754, 100751</t>
  </si>
  <si>
    <t>100771, 100780, 100826</t>
  </si>
  <si>
    <t>100651, 100681, 100660, 101247, 100965, 100679, 101085, 100678, 100648, 100669, 101065, 100865, 100661, 100673, 101005, 100680, 100646, 100688, 100672, 100657, 100671, 100667, 101106, 100684, 100659, 101145, 100685, 100650, 100653, 101227</t>
  </si>
  <si>
    <t>100670, 100649, 100663, 100656, 100686, 100677, 101105</t>
  </si>
  <si>
    <t>100682, 100687, 100666, 100655, 100664, 100665, 100905, 100689</t>
  </si>
  <si>
    <t>101025, 100793, 100786, 100784, 101237, 100818, 100815, 100791, 100820, 100821, 100764, 100925, 100774, 100797, 101045, 100783, 100798, 100801, 100765, 100845, 100807, 100785, 101207, 100802, 100808, 100817, 100787, 100813, 100945, 100759, 100745, 100811, 100750, 100816, 101217, 100761, 100781, 100770, 100803, 100755, 100796, 100825, 100788, 100826, 100753, 100763, 100760, 100766, 100775, 100767, 100795, 100752</t>
  </si>
  <si>
    <t>101197, 100792, 100748, 100809, 100778, 100794, 100885, 100757, 100806, 100800, 100749, 100812, 100771, 100777, 100779, 100762, 100747</t>
  </si>
  <si>
    <t>100805, 100810, 100804, 100768, 100754, 100751</t>
  </si>
  <si>
    <t>100799, 100819, 100780</t>
  </si>
  <si>
    <t>101025, 101197, 100822, 101237, 100818, 100815, 100791, 100778, 100820, 100821, 100925, 100799, 100774, 100885, 100797, 100757, 101045, 100783, 100810, 100798, 100800, 100801, 100749, 100782, 100819, 100807, 100804, 100812, 100785, 100808, 100817, 100787, 100945, 100759, 100754, 100745, 100811, 100771, 100750, 100816, 101217, 100761, 100780, 100803, 100751, 100796, 100777, 100763, 100779, 100762, 100766, 100775, 100767, 100795, 100747, 100752</t>
  </si>
  <si>
    <t>100792, 100786, 100809, 100794, 100806, 100768, 100770, 100825, 100753</t>
  </si>
  <si>
    <t>100793, 100784, 100748, 100805, 100764, 100765, 100845, 101207, 100802, 100813, 100781, 100755, 100788, 100826, 100760</t>
  </si>
  <si>
    <t>101025, 101197, 100748, 100822, 101237, 100818, 100815, 100791, 100778, 100805, 100764, 100799, 100797, 100757, 101045, 100806, 100801, 100749, 100765, 100819, 100845, 100804, 100817, 100787, 100813, 100945, 100759, 100754, 100811, 100816, 101217, 100761, 100780, 100781, 100803, 100751, 100755, 100788, 100777, 100763, 100760, 100779, 100762, 100766, 100795, 100747</t>
  </si>
  <si>
    <t>100786, 100809, 100794, 100810, 100770, 100825, 100753</t>
  </si>
  <si>
    <t>100792, 100793, 100784, 100820, 100821, 100925, 100774, 100885, 100783, 100798, 100800, 100782, 100807, 100812, 100785, 101207, 100802, 100768, 100808, 100745, 100771, 100750, 100796, 100826, 100775, 100767, 100752</t>
  </si>
  <si>
    <t>101025, 100786, 101237, 100818, 100820, 100821, 100805, 100774, 100885, 100797, 101045, 100810, 100798, 100749, 100765, 100819, 100845, 100807, 100804, 100785, 101207, 100802, 100808, 100787, 100813, 100945, 100754, 100745, 100811, 100750, 100816, 100761, 100780, 100781, 100751, 100755, 100796, 100826, 100763, 100766, 100795, 100752</t>
  </si>
  <si>
    <t>101197, 100792, 100784, 100748, 100822, 100815, 100791, 100778, 100799, 100757, 100806, 100800, 100801, 100782, 100812, 100817, 100759, 100771, 101217, 100803, 100788, 100779, 100762, 100775, 100767, 100747</t>
  </si>
  <si>
    <t>100809, 100794, 100770, 100825, 100753</t>
  </si>
  <si>
    <t>100793, 100764, 100925, 100783, 100768, 100777, 100760</t>
  </si>
  <si>
    <t>100681, 100660, 100648, 100669, 100687, 100666, 101005, 100688, 100905, 101145, 100685, 101227</t>
  </si>
  <si>
    <t>100651, 101247, 100965, 100679, 100678, 100682, 100670, 101065, 100661, 100673, 100646, 100655, 100649, 100663, 100664, 100672, 100671, 100656, 100686, 100677, 101105, 100684, 100659, 100689, 100653</t>
  </si>
  <si>
    <t>101085, 100865, 100680, 100665, 100657, 100667, 101106, 100650</t>
  </si>
  <si>
    <t>100651, 100681, 100660, 100965, 101085, 100648, 100670, 100669, 101065, 100865, 101005, 100646, 100688, 100649, 100663, 100664, 100672, 100671, 100656, 100686, 101106, 100677, 100684, 101145, 100650, 101227</t>
  </si>
  <si>
    <t>101247, 100679, 100678, 100682, 100661, 100687, 100673, 100666, 100680, 100655, 100665, 100657, 100667, 100905, 100659, 100689, 100685, 100653</t>
  </si>
  <si>
    <t>101025, 101197, 100792, 100786, 100784, 100748, 100822, 101237, 100791, 100778, 100820, 100821, 100805, 100764, 100925, 100774, 100885, 100797, 101045, 100806, 100810, 100749, 100782, 100765, 100819, 100845, 100807, 100804, 100812, 100785, 101207, 100802, 100808, 100817, 100813, 100945, 100759, 100754, 100745, 100811, 100750, 100816, 101217, 100761, 100780, 100781, 100770, 100803, 100751, 100755, 100796, 100788, 100777, 100826, 100753, 100763, 100779, 100766, 100775, 100767, 100795, 100752</t>
  </si>
  <si>
    <t>100815, 100757, 100800, 100801, 100771, 100762, 100747</t>
  </si>
  <si>
    <t>100793, 100818, 100794, 100799, 100783, 100798, 100768, 100787, 100760</t>
  </si>
  <si>
    <t>100809, 100825</t>
  </si>
  <si>
    <t>101025, 101197, 100792, 100748, 101237, 100809, 100815, 100791, 100778, 100820, 100764, 100774, 100797, 100757, 101045, 100806, 100800, 100801, 100749, 100782, 100819, 100807, 100804, 100785, 100802, 100808, 100945, 100759, 100754, 100811, 100816, 101217, 100780, 100770, 100803, 100751, 100796, 100788, 100777, 100753, 100763, 100779, 100762, 100795, 100747, 100752</t>
  </si>
  <si>
    <t>100793, 100786, 100818, 100794, 100799, 100885, 100783, 100798, 100845, 100768, 100787, 100813, 100750, 100766</t>
  </si>
  <si>
    <t>100784, 100822, 100821, 100805, 100925, 100810, 100765, 100812, 101207, 100817, 100771, 100761, 100781, 100755, 100825, 100826, 100760, 100775, 100767</t>
  </si>
  <si>
    <t>100792, 100748, 100822, 101237, 100809, 100815, 100791, 100778, 100764, 100757, 100806, 100800, 100801, 100807, 100804, 100812, 100817, 100759, 101217, 100788, 100763, 100779, 100762, 100767, 100747</t>
  </si>
  <si>
    <t>101025, 100820, 100821, 100925, 100885, 101045, 100810, 100749, 100819, 100785, 100802, 100808, 100813, 100754, 100745, 100811, 100816, 100780, 100781, 100803, 100826, 100760, 100766, 100795</t>
  </si>
  <si>
    <t>100793, 100818, 100794, 100799, 100783, 100798, 100845, 100768, 100787, 100945</t>
  </si>
  <si>
    <t>101197, 100786, 100784, 100805, 100774, 100797, 100782, 100765, 101207, 100771, 100750, 100761, 100770, 100751, 100755, 100796, 100825, 100777, 100753, 100775, 100752</t>
  </si>
  <si>
    <t>101025, 100784, 100748, 101237, 100809, 100815, 100778, 100820, 100821, 100805, 100764, 100925, 100774, 100885, 100757, 101045, 100749, 100819, 100807, 100804, 100812, 100802, 100808, 100817, 100813, 100945, 100759, 100754, 100745, 100811, 100750, 100816, 101217, 100761, 100780, 100781, 100770, 100803, 100751, 100755, 100796, 100788, 100777, 100826, 100753, 100763, 100779, 100762, 100766, 100767, 100795, 100747, 100752</t>
  </si>
  <si>
    <t>101197, 100792, 100822, 100806, 100800, 100801, 100782</t>
  </si>
  <si>
    <t>100793, 100818, 100794, 100799, 100783, 100798, 100845, 100768, 100787, 100760</t>
  </si>
  <si>
    <t>100786, 100791, 100797, 100810, 100765, 100785, 101207, 100771, 100825, 100775</t>
  </si>
  <si>
    <t>101247, 100679, 100682, 100661, 100687, 100673, 100666, 100680, 100655, 100667, 100905, 100685, 100653</t>
  </si>
  <si>
    <t>100651, 100681, 100660, 100648, 100670, 100669, 101065, 101005, 100646, 100688, 100649, 100663, 100664, 100665, 100671, 100656, 100686, 101106, 100677, 101105, 100684, 100659, 100689, 101145, 100650, 101227</t>
  </si>
  <si>
    <t>100965, 101085, 100678, 100865, 100672, 100657</t>
  </si>
  <si>
    <t>100681, 100660, 101247, 100965, 100679, 100682, 100648, 100669, 100661, 100687, 100673, 100666, 100680, 100688, 100649, 100672, 100657, 100671, 100667, 100905, 101145, 100685, 100653, 101227</t>
  </si>
  <si>
    <t>100670, 101065, 100663, 100664, 100656, 100686, 101106, 100677, 101105, 100684, 100659, 100689</t>
  </si>
  <si>
    <t>100651, 101085, 100678, 100865, 101005, 100646, 100655, 100665, 100650</t>
  </si>
  <si>
    <t>100681, 100682, 100670, 100669, 100661, 101005, 100688, 100649, 100663, 100672, 100656, 100686, 101106, 101105, 100659, 101145, 101227</t>
  </si>
  <si>
    <t>100660, 101247, 100679, 100680, 100664, 100671, 100667, 100689, 100650, 100653</t>
  </si>
  <si>
    <t>100651, 100965, 101085, 100678, 100648, 101065, 100865, 100687, 100673, 100666, 100646, 100655, 100665, 100657, 100677, 100905, 100684, 100685</t>
  </si>
  <si>
    <t>101025, 100792, 100748, 101237, 100815, 100778, 100805, 100925, 100799, 100774, 100797, 100757, 101045, 100806, 100800, 100801, 100749, 100782, 100819, 100845, 100807, 100804, 100785, 100808, 100817, 100813, 100945, 100759, 100754, 100811, 101217, 100780, 100781, 100755, 100796, 100788, 100826, 100753, 100760, 100779, 100766, 100775, 100747, 100752</t>
  </si>
  <si>
    <t>101197, 100786, 100818, 100794, 100885, 101207, 100750, 100761, 100825, 100762, 100795</t>
  </si>
  <si>
    <t>100793, 100784, 100822, 100809, 100791, 100820, 100821, 100764, 100783, 100810, 100798, 100765, 100812, 100802, 100768, 100787, 100745, 100771, 100816, 100770, 100803, 100751, 100777, 100763, 100767</t>
  </si>
  <si>
    <t>100784, 100748, 100815, 100820, 100821, 100805, 100764, 100774, 100797, 100757, 100800, 100801, 100749, 100807, 100804, 100808, 100813, 100945, 100759, 100745, 100780, 100803, 100788, 100777, 100753, 100763, 100760, 100766, 100775, 100747</t>
  </si>
  <si>
    <t>100809, 100778, 101045, 100806, 100782, 100845, 100785, 100754, 101217, 100770, 100751, 100779</t>
  </si>
  <si>
    <t>100822, 100799, 100817, 100796, 100826</t>
  </si>
  <si>
    <t>101025, 100792, 100793, 101237, 100791, 100925, 100783, 100810, 100798, 100765, 100819, 100812, 100802, 100768, 100787, 100811, 100771, 100816, 100781, 100755, 100767, 100752</t>
  </si>
  <si>
    <t>100784, 100748, 100815, 100820, 100821, 100805, 100764, 100925, 100799, 100774, 100797, 100757, 101045, 100800, 100801, 100749, 100782, 100845, 100807, 100804, 100808, 100945, 100759, 100745, 100811, 100771, 101217, 100780, 100803, 100796, 100788, 100777, 100753, 100760, 100779, 100775, 100747</t>
  </si>
  <si>
    <t>100822, 100817, 100826</t>
  </si>
  <si>
    <t>101197, 100792, 100786, 100818, 100794, 100885, 101207, 100750, 100761, 100825, 100762, 100795</t>
  </si>
  <si>
    <t>101025, 100793, 101237, 100809, 100791, 100783, 100810, 100798, 100765, 100819, 100812, 100785, 100802, 100768, 100787, 100813, 100754, 100816, 100781, 100770, 100751, 100755, 100763, 100766, 100767, 100752</t>
  </si>
  <si>
    <t>100651, 101247, 100679, 101085, 100678, 100682, 100648, 100865, 100661, 100687, 100673, 100666, 100680, 100671, 100667, 100905, 100653</t>
  </si>
  <si>
    <t>100681, 100660, 100670, 101005, 100646, 100688, 100649, 100663, 100664, 100656, 100686, 101106, 100677, 101105, 100684, 101145, 101227</t>
  </si>
  <si>
    <t>100965, 100669, 101065, 100655, 100672, 100665, 100657, 100659, 100689, 100685, 100650</t>
  </si>
  <si>
    <t>100792, 100748, 100822, 101237, 100815, 100791, 100764, 100794, 100799, 100797, 100749, 100782, 100812, 100808, 100813, 100759, 100754, 100811, 101217, 100780, 100781, 100796, 100788, 100777, 100753, 100795</t>
  </si>
  <si>
    <t>100778, 100925, 100757, 101045, 100806, 100800, 100801, 100804, 101207, 100817, 100745, 100761, 100803, 100779, 100762, 100775, 100767, 100747</t>
  </si>
  <si>
    <t>101025, 100786, 100818, 100783, 100845, 100787, 100750, 100816, 100752</t>
  </si>
  <si>
    <t>101197, 100793, 100784, 100809, 100820, 100821, 100805, 100774, 100885, 100810, 100798, 100765, 100819, 100807, 100785, 100802, 100768, 100945, 100771, 100770, 100751, 100755, 100825, 100826, 100763, 100760, 100766</t>
  </si>
  <si>
    <t>100792, 100784, 100748, 100822, 100778, 100799, 101045, 100806, 100801, 100782, 100765, 100804, 100817, 100759, 101217, 100796, 100788, 100779, 100767</t>
  </si>
  <si>
    <t>100809, 100815, 100764, 100925, 100774, 100797, 100757, 100783, 100800, 100749, 100819, 100807, 100785, 100802, 100808, 100813, 100945, 100811, 100816, 100780, 100781, 100777, 100766, 100747, 100752</t>
  </si>
  <si>
    <t>101025, 100793, 101237, 100791, 100820, 100821, 100805, 100810, 100798, 100845, 100812, 100768, 100787, 100754, 100745, 100771, 100770, 100803, 100751, 100755, 100826, 100753, 100763, 100760, 100775</t>
  </si>
  <si>
    <t>100815, 100774, 100797, 100757, 100800, 100749, 100785, 100802, 100945, 100811, 100816, 100780, 100781, 100777, 100747, 100752</t>
  </si>
  <si>
    <t>101237, 101217</t>
  </si>
  <si>
    <t>101197, 100792, 100786, 100822, 100818, 100809, 100794, 100799, 100885, 100782, 100765, 100804, 101207, 100750, 100761, 100796, 100825, 100779, 100762, 100795</t>
  </si>
  <si>
    <t>101025, 100793, 100784, 100748, 100791, 100778, 100820, 100821, 100805, 100764, 100925, 101045, 100783, 100806, 100810, 100798, 100801, 100819, 100845, 100807, 100812, 100768, 100808, 100817, 100787, 100813, 100759, 100754, 100745, 100771, 100770, 100803, 100751, 100755, 100788, 100826, 100753, 100763, 100760, 100766, 100775, 100767</t>
  </si>
  <si>
    <t>101197, 100792, 100784, 100748, 100822, 101237, 100815, 100778, 100794, 100925, 100799, 100774, 100797, 100757, 101045, 100806, 100810, 100800, 100801, 100749, 100782, 100819, 100807, 100804, 100812, 101207, 100802, 100817, 100813, 100945, 100759, 100754, 100745, 100811, 100750, 101217, 100780, 100803, 100788, 100777, 100826, 100753, 100760, 100779, 100762, 100775, 100767</t>
  </si>
  <si>
    <t>101025, 100786, 100818, 100783, 100845, 100787, 100816, 100795, 100752</t>
  </si>
  <si>
    <t>100793, 100809, 100791, 100820, 100821, 100805, 100764, 100885, 100798, 100765, 100785, 100768, 100808, 100771, 100761, 100781, 100770, 100751, 100755, 100796, 100825, 100763, 100766, 100747</t>
  </si>
  <si>
    <t>101197, 100792, 100784, 100748, 100822, 101237, 100815, 100778, 100794, 100799, 100774, 100797, 100757, 101045, 100806, 100810, 100800, 100801, 100749, 100782, 100819, 100807, 100804, 100812, 101207, 100802, 100808, 100817, 100759, 100754, 100745, 100811, 100750, 101217, 100780, 100781, 100803, 100755, 100796, 100788, 100777, 100826, 100753, 100760, 100762, 100775, 100767, 100795</t>
  </si>
  <si>
    <t>101025, 100786, 100818, 100783, 100845, 100787, 100816, 100752</t>
  </si>
  <si>
    <t>100793, 100809, 100791, 100820, 100821, 100805, 100764, 100925, 100885, 100798, 100765, 100785, 100768, 100813, 100945, 100771, 100761, 100770, 100751, 100825, 100763, 100779, 100766, 100747</t>
  </si>
  <si>
    <t>101197, 100792, 100784, 100748, 100815, 100778, 100794, 100925, 100799, 100774, 100797, 100757, 101045, 100806, 100800, 100801, 100749, 100782, 100819, 100807, 100804, 100812, 101207, 100802, 100808, 100817, 100759, 100754, 100745, 100811, 100750, 101217, 100780, 100781, 100803, 100755, 100796, 100788, 100777, 100826, 100753, 100760, 100779, 100762, 100775, 100767, 100795</t>
  </si>
  <si>
    <t>101025, 100786, 100818, 100783, 100845, 100787, 100816, 100761, 100752</t>
  </si>
  <si>
    <t>100793, 100822, 101237, 100809, 100791, 100820, 100821, 100805, 100764, 100885, 100810, 100798, 100765, 100785, 100768, 100813, 100945, 100771, 100770, 100751, 100825, 100763, 100766, 100747</t>
  </si>
  <si>
    <t>101197, 100784, 100748, 100822, 101237, 100815, 100778, 100805, 100794, 100925, 100799, 100774, 100797, 100757, 101045, 100806, 100800, 100801, 100749, 100782, 100819, 100807, 100804, 100812, 101207, 100802, 100808, 100817, 100945, 100759, 100754, 100745, 100811, 100750, 101217, 100780, 100781, 100770, 100803, 100755, 100796, 100788, 100777, 100753, 100760, 100779, 100762, 100775, 100767, 100795</t>
  </si>
  <si>
    <t>100792, 100793, 100809, 100791, 100820, 100821, 100764, 100885, 100810, 100798, 100765, 100785, 100768, 100813, 100771, 100751, 100825, 100826, 100763, 100766, 100747</t>
  </si>
  <si>
    <t>100784, 100822, 101237, 100815, 100778, 100805, 100925, 100799, 100774, 100797, 100757, 101045, 100800, 100801, 100749, 100782, 100819, 100807, 100812, 101207, 100802, 100808, 100945, 100754, 100745, 100811, 101217, 100781, 100803, 100755, 100796, 100788, 100777, 100753, 100760, 100762, 100775</t>
  </si>
  <si>
    <t>100792, 100809, 100791, 100794, 100806, 100804, 100817, 100759, 100770, 100826, 100779</t>
  </si>
  <si>
    <t>101025, 100786, 100818, 100783, 100845, 100787, 100750, 100816, 100761, 100752</t>
  </si>
  <si>
    <t>101197, 100793, 100820, 100821, 100764, 100885, 100810, 100798, 100765, 100785, 100768, 100813, 100771, 100780, 100751, 100825, 100763, 100766, 100767, 100795, 100747</t>
  </si>
  <si>
    <t>101197, 100792, 100784, 100748, 100822, 101237, 100809, 100815, 100791, 100778, 100794, 100925, 100799, 100797, 100757, 101045, 100806, 100810, 100798, 100800, 100801, 100749, 100782, 100819, 100807, 100804, 100812, 101207, 100808, 100817, 100813, 100945, 100759, 100754, 100745, 100811, 101217, 100803, 100755, 100796, 100788, 100777, 100826, 100753, 100763, 100760, 100779, 100762, 100775, 100767, 100795, 100747</t>
  </si>
  <si>
    <t>100793, 100820, 100821, 100805, 100764, 100774, 100885, 100765, 100785, 100802, 100768, 100771, 100780, 100781, 100770, 100751, 100825, 100766</t>
  </si>
  <si>
    <t>100822, 101237, 100791, 100805, 100764, 100794, 100925, 100799, 100774, 100797, 101045, 100798, 100782, 100819, 100807, 100812, 100754, 101217, 100781, 100796, 100788, 100753, 100763, 100760, 100795</t>
  </si>
  <si>
    <t>100778, 100757, 100806, 100800, 100801, 100804, 100945, 100761, 100803, 100779, 100762, 100775, 100767, 100747</t>
  </si>
  <si>
    <t>101197, 100792, 100793, 100784, 100748, 100809, 100815, 100820, 100821, 100885, 100810, 100749, 100765, 100785, 101207, 100802, 100768, 100808, 100817, 100813, 100759, 100745, 100811, 100771, 100780, 100770, 100751, 100755, 100825, 100777, 100826, 100766</t>
  </si>
  <si>
    <t>100792, 100784, 100748, 100822, 101237, 100815, 100791, 100778, 100805, 100764, 100794, 100925, 100799, 100885, 100797, 100757, 101045, 100806, 100800, 100801, 100749, 100782, 100765, 100819, 100807, 100804, 100812, 100785, 101207, 100808, 100817, 100813, 100945, 100759, 100754, 100745, 100811, 101217, 100761, 100781, 100751, 100796, 100788, 100777, 100826, 100753, 100760, 100779, 100762, 100775, 100767, 100795, 100747</t>
  </si>
  <si>
    <t>101197, 100793, 100809, 100820, 100821, 100774, 100810, 100798, 100802, 100768, 100771, 100780, 100770, 100803, 100755, 100825, 100763, 100766</t>
  </si>
  <si>
    <t>100792, 100784, 100748, 101237, 100815, 100791, 100778, 100764, 100794, 100925, 100799, 100797, 100757, 101045, 100806, 100800, 100801, 100749, 100765, 100819, 100807, 100804, 100812, 100785, 101207, 100808, 100817, 100813, 100759, 100754, 100745, 101217, 100761, 100781, 100796, 100788, 100777, 100826, 100753, 100763, 100760, 100779, 100762, 100775, 100767, 100795, 100747</t>
  </si>
  <si>
    <t>100945</t>
  </si>
  <si>
    <t>101197, 100793, 100822, 100809, 100820, 100821, 100805, 100774, 100885, 100810, 100798, 100782, 100802, 100768, 100811, 100771, 100780, 100770, 100803, 100751, 100755, 100825, 100766</t>
  </si>
  <si>
    <t>100660, 101247, 100965, 100679, 100678, 100670, 100669, 100666, 100680, 100649, 100664, 100665, 100656, 100686, 100677, 100905, 101105, 101227</t>
  </si>
  <si>
    <t>100651, 100682, 101065, 100865, 100673, 100646, 101106, 100685, 100650</t>
  </si>
  <si>
    <t>100661, 101005, 100672, 100684, 100659</t>
  </si>
  <si>
    <t>100681, 101085, 100648, 100687, 100688, 100655, 100663, 100657, 100671, 100667, 100689, 101145, 100653</t>
  </si>
  <si>
    <t>101025, 100786, 100822, 101237, 100818, 100815, 100791, 100778, 100820, 100821, 100805, 100799, 100885, 100797, 100757, 101045, 100806, 100800, 100801, 100749, 100782, 100765, 100845, 100807, 100812, 100802, 100808, 100817, 100787, 100813, 100945, 100754, 100745, 100750, 101217, 100761, 100780, 100781, 100770, 100803, 100751, 100788, 100777, 100763, 100760, 100779, 100762, 100766, 100767, 100795, 100747, 100752</t>
  </si>
  <si>
    <t>101197, 100793, 100784, 100764, 100794, 100925, 100783, 100810, 100798, 100819, 101207, 100768, 100771, 100816, 100755, 100826</t>
  </si>
  <si>
    <t>100792, 100748, 100809, 100774, 100804, 100785, 100759, 100811, 100796, 100825, 100753, 100775</t>
  </si>
  <si>
    <t>100821, 100764, 100925, 100885, 100745, 100755</t>
  </si>
  <si>
    <t>101025, 100792, 100786, 100748, 100822, 101237, 100818, 100809, 100815, 100791, 100778, 100820, 100797, 101045, 100806, 100800, 100801, 100782, 100765, 100845, 100807, 100804, 100812, 100785, 101207, 100802, 100808, 100817, 100787, 100813, 100945, 100759, 100811, 100750, 100761, 100780, 100781, 100770, 100803, 100751, 100796, 100825, 100788, 100777, 100826, 100753, 100760, 100779, 100762, 100766, 100775, 100767, 100795, 100747, 100752</t>
  </si>
  <si>
    <t>100784, 100794, 100799, 100783, 100810, 100749, 100768, 100771, 100816</t>
  </si>
  <si>
    <t>101197, 100793, 100805, 100774, 100757, 100798, 100819, 100754, 101217, 100763</t>
  </si>
  <si>
    <t>101025, 101197, 100792, 100786, 100748, 100822, 100818, 100791, 100778, 100820, 100805, 100774, 100885, 100797, 100757, 100806, 100800, 100801, 100782, 100765, 100819, 100845, 100807, 100804, 100812, 100802, 100808, 100817, 100787, 100813, 100945, 100759, 100754, 100811, 101217, 100761, 100780, 100781, 100770, 100803, 100825, 100788, 100777, 100753, 100763, 100779, 100762, 100766, 100775, 100767, 100795, 100747, 100752</t>
  </si>
  <si>
    <t>100809, 100815, 100764, 100925, 100798, 100745, 100826</t>
  </si>
  <si>
    <t>100821, 101045, 100750</t>
  </si>
  <si>
    <t>100793, 100784, 100794, 100799, 100783, 100810, 100749, 100768, 100771, 100816</t>
  </si>
  <si>
    <t>101237, 100785, 101207, 100751, 100755, 100796, 100760</t>
  </si>
  <si>
    <t>101025, 101197, 100786, 100822, 101237, 100818, 100815, 100791, 100820, 100821, 100805, 100925, 100774, 100885, 100797, 101045, 100798, 100801, 100782, 100765, 100819, 100845, 100807, 100812, 100785, 101207, 100802, 100808, 100817, 100787, 100945, 100759, 100754, 100745, 100811, 100761, 100780, 100781, 100803, 100755, 100796, 100825, 100788, 100777, 100753, 100763, 100760, 100766, 100775, 100767, 100795, 100752</t>
  </si>
  <si>
    <t>100792, 100748, 100778, 100757, 100806, 100800, 100804, 100813, 101217, 100770, 100779, 100762, 100747</t>
  </si>
  <si>
    <t>100793, 100784, 100794, 100799, 100783, 100810, 100749, 100768, 100771, 100816, 100751</t>
  </si>
  <si>
    <t>100809, 100764, 100826</t>
  </si>
  <si>
    <t>100792, 100748, 100822, 100778, 100757, 100806, 100798, 100800, 100801, 100782, 100804, 100812, 101207, 100817, 100945, 100759, 101217, 100761, 100770, 100755, 100788, 100779, 100762, 100775, 100767, 100747</t>
  </si>
  <si>
    <t>101025, 101197, 100786, 100818, 100809, 100820, 100805, 100764, 100925, 100774, 100885, 100797, 101045, 100765, 100819, 100845, 100807, 100785, 100802, 100808, 100787, 100813, 100754, 100811, 100750, 100780, 100781, 100803, 100751, 100796, 100825, 100777, 100826, 100753, 100763, 100760, 100795, 100752</t>
  </si>
  <si>
    <t>101237, 100815, 100791, 100821, 100745, 100766</t>
  </si>
  <si>
    <t>100792, 100786, 100822, 101237, 100818, 100809, 100815, 100778, 100820, 100821, 100805, 100799, 100774, 100885, 100797, 100757, 101045, 100806, 100800, 100801, 100749, 100782, 100765, 100845, 100807, 100804, 100812, 100802, 100808, 100817, 100787, 100813, 100945, 100754, 100745, 100811, 100750, 101217, 100761, 100780, 100781, 100770, 100803, 100751, 100825, 100788, 100777, 100763, 100760, 100779, 100762, 100775, 100795, 100747, 100752</t>
  </si>
  <si>
    <t>101025, 100748, 100791, 100785, 100759, 100796, 100753, 100766, 100767</t>
  </si>
  <si>
    <t>101025, 100786, 100822, 101237, 100818, 100809, 100815, 100791, 100778, 100820, 100821, 100805, 100799, 100774, 100885, 100797, 100757, 101045, 100806, 100800, 100801, 100749, 100782, 100765, 100845, 100807, 100804, 100812, 100785, 100808, 100817, 100787, 100813, 100754, 100745, 100811, 100750, 101217, 100761, 100780, 100781, 100770, 100803, 100751, 100825, 100788, 100777, 100763, 100760, 100779, 100762, 100766, 100775, 100767, 100795, 100747, 100752</t>
  </si>
  <si>
    <t>100792, 100748, 100802, 100945, 100759, 100796, 100753</t>
  </si>
  <si>
    <t>101025, 100793, 100784, 100748, 100822, 100818, 100815, 100791, 100778, 100820, 100794, 100799, 100885, 100797, 100757, 101045, 100806, 100798, 100800, 100782, 100765, 100819, 100845, 100807, 100812, 100802, 100808, 100817, 100787, 100945, 100759, 100754, 100811, 100750, 100816, 101217, 100781, 100770, 100803, 100751, 100755, 100796, 100788, 100777, 100753, 100763, 100760, 100779, 100762, 100766, 100775, 100767, 100747, 100752</t>
  </si>
  <si>
    <t>100792, 100801</t>
  </si>
  <si>
    <t>101197, 101237, 100809, 100821, 100764, 100925, 100774, 100783, 100810, 100749, 101207, 100768, 100771, 100795</t>
  </si>
  <si>
    <t>100786, 100805, 100804, 100785, 100813, 100745, 100761, 100780, 100825, 100826</t>
  </si>
  <si>
    <t>101025, 100792, 100786, 100784, 100748, 100822, 100818, 100815, 100791, 100778, 100820, 100805, 100794, 100799, 100774, 100885, 100797, 100757, 101045, 100806, 100800, 100801, 100782, 100765, 100819, 100845, 100807, 100804, 100812, 100808, 100817, 100787, 100945, 100759, 100754, 100811, 100816, 101217, 100761, 100781, 100803, 100755, 100796, 100788, 100777, 100826, 100753, 100763, 100779, 100762, 100766, 100775, 100767, 100747, 100752</t>
  </si>
  <si>
    <t>101197, 100793, 101237, 100809, 100821, 100764, 100925, 100783, 100810, 100749, 101207, 100768, 100771, 100795</t>
  </si>
  <si>
    <t>100798, 100785, 100802, 100813, 100745, 100750, 100780, 100770, 100751, 100825, 100760</t>
  </si>
  <si>
    <t>101025, 100786, 100784, 100748, 100822, 100818, 100815, 100791, 100778, 100820, 100805, 100794, 100799, 100774, 100885, 100797, 100757, 101045, 100806, 100800, 100801, 100782, 100765, 100819, 100845, 100807, 100812, 100785, 100802, 100808, 100817, 100787, 100945, 100759, 100754, 100811, 100816, 101217, 100761, 100780, 100781, 100803, 100796, 100788, 100777, 100826, 100753, 100760, 100779, 100762, 100766, 100775, 100767, 100747, 100752</t>
  </si>
  <si>
    <t>100792, 100798, 100804, 100813, 100745, 100750, 100751, 100755, 100825, 100763</t>
  </si>
  <si>
    <t>101025, 100792, 100786, 100784, 100748, 100822, 100818, 100815, 100791, 100778, 100820, 100805, 100794, 100799, 100774, 100885, 100797, 100757, 101045, 100806, 100800, 100801, 100782, 100765, 100819, 100845, 100807, 100804, 100812, 100785, 100802, 100808, 100817, 100787, 100945, 100759, 100754, 100811, 100816, 101217, 100761, 100780, 100781, 100770, 100803, 100796, 100788, 100777, 100826, 100753, 100763, 100760, 100779, 100762, 100766, 100775, 100767, 100747, 100752</t>
  </si>
  <si>
    <t>100798, 100813, 100745, 100750, 100751, 100755, 100825</t>
  </si>
  <si>
    <t>101025, 100786, 100784, 100748, 100822, 100818, 100815, 100791, 100778, 100820, 100805, 100794, 100799, 100774, 100885, 100797, 100757, 101045, 100806, 100800, 100801, 100782, 100765, 100819, 100845, 100807, 100804, 100812, 100785, 100802, 100808, 100817, 100787, 100945, 100759, 100754, 100745, 100811, 100750, 100816, 101217, 100761, 100780, 100781, 100770, 100803, 100751, 100796, 100788, 100777, 100826, 100753, 100763, 100760, 100779, 100762, 100766, 100775, 100767, 100747, 100752</t>
  </si>
  <si>
    <t>101197, 100792, 100793, 101237, 100809, 100821, 100764, 100925, 100783, 100810, 100749, 101207, 100768, 100771, 100795</t>
  </si>
  <si>
    <t>100798, 100813, 100755, 100825</t>
  </si>
  <si>
    <t>100651, 100660, 101247, 100679, 101085, 100678, 100648, 100670, 100669, 101065, 100687, 100666, 101005, 100680, 100646, 100649, 100663, 100664, 100671, 100656, 100686, 100667, 101106, 100677, 101105, 100684, 100659, 100689, 100685, 100653</t>
  </si>
  <si>
    <t>100681, 100965, 100682, 100865, 100661, 100673, 100688, 100655, 100672, 100665, 100657, 100905, 101145, 100650, 101227</t>
  </si>
  <si>
    <t>100651, 100681, 100660, 101247, 100679, 101085, 100678, 100648, 100670, 100669, 101065, 100687, 100666, 101005, 100680, 100646, 100688, 100649, 100663, 100664, 100671, 100656, 100686, 100667, 101106, 100677, 101105, 100684, 100659, 100689, 101145, 100650, 100653, 101227</t>
  </si>
  <si>
    <t>100965, 100682, 100865, 100661, 100673, 100655, 100672, 100665, 100657, 100905, 100685</t>
  </si>
  <si>
    <t>100793, 100784, 100748, 100822, 101237, 100815, 100791, 100820, 100764, 100925, 100799, 100774, 100757, 101045, 100783, 100798, 100800, 100801, 100782, 100765, 100845, 100812, 100785, 101207, 100817, 100813, 100945, 100759, 100745, 100771, 101217, 100761, 100770, 100803, 100825, 100788, 100753, 100763, 100779, 100762, 100775, 100767, 100747</t>
  </si>
  <si>
    <t>101025, 100818, 100805, 100885, 100797, 100749, 100819, 100807, 100804, 100802, 100816, 100780, 100781, 100795, 100752</t>
  </si>
  <si>
    <t>101197, 100792, 100786, 100809, 100778, 100821, 100806, 100754, 100751, 100755, 100796, 100826, 100760, 100766</t>
  </si>
  <si>
    <t>100794, 100810, 100768, 100808, 100787, 100811, 100750, 100777</t>
  </si>
  <si>
    <t>101025, 100792, 100784, 100748, 100822, 101237, 100815, 100774, 100885, 100757, 101045, 100783, 100800, 100801, 100749, 100782, 100765, 100845, 100807, 100804, 101207, 100808, 100817, 100945, 100759, 100811, 101217, 100780, 100781, 100770, 100803, 100751, 100788, 100777, 100763, 100779, 100762, 100767, 100795, 100747, 100752</t>
  </si>
  <si>
    <t>101197, 100786, 100809, 100778, 100806, 100810, 100754, 100796, 100826, 100760, 100766</t>
  </si>
  <si>
    <t>100793, 100818, 100791, 100820, 100821, 100805, 100764, 100794, 100925, 100799, 100797, 100798, 100819, 100812, 100785, 100802, 100768, 100787, 100813, 100745, 100771, 100750, 100816, 100761, 100755, 100825, 100753, 100775</t>
  </si>
  <si>
    <t>101025, 100792, 100784, 100748, 100822, 101237, 100818, 100815, 100799, 100774, 100885, 100757, 101045, 100783, 100800, 100801, 100749, 100782, 100765, 100819, 100845, 100807, 100804, 101207, 100808, 100945, 100759, 100811, 100816, 101217, 100780, 100781, 100803, 100751, 100788, 100777, 100763, 100779, 100762, 100767, 100795, 100752</t>
  </si>
  <si>
    <t>100793, 100791, 100820, 100821, 100805, 100764, 100794, 100925, 100797, 100798, 100812, 100785, 100802, 100768, 100817, 100787, 100813, 100745, 100771, 100750, 100761, 100770, 100755, 100825, 100753, 100775, 100747</t>
  </si>
  <si>
    <t>101025, 100792, 100784, 100748, 100822, 101237, 100818, 100815, 100805, 100799, 100774, 100885, 100797, 100757, 101045, 100783, 100800, 100749, 100782, 100765, 100819, 100845, 100807, 100804, 101207, 100808, 100945, 100759, 100745, 100811, 100816, 101217, 100780, 100781, 100770, 100803, 100788, 100777, 100763, 100779, 100762, 100775, 100767, 100795, 100747, 100752</t>
  </si>
  <si>
    <t>100793, 100791, 100820, 100821, 100764, 100794, 100925, 100798, 100801, 100812, 100785, 100802, 100768, 100817, 100787, 100813, 100771, 100750, 100761, 100751, 100755, 100825, 100753</t>
  </si>
  <si>
    <t>101025, 101237, 100818, 100815, 100885, 100757, 101045, 100783, 100800, 100749, 100782, 100765, 100819, 100845, 100807, 100804, 100808, 100945, 100759, 100811, 100816, 101217, 100780, 100781, 100770, 100803, 100751, 100777, 100763, 100762, 100775, 100767, 100795, 100747, 100752</t>
  </si>
  <si>
    <t>100792, 100784, 100748, 100822, 100799, 101207, 100788, 100779</t>
  </si>
  <si>
    <t>100793, 100791, 100820, 100821, 100805, 100764, 100794, 100925, 100774, 100797, 100798, 100801, 100812, 100785, 100802, 100768, 100817, 100787, 100813, 100745, 100771, 100750, 100761, 100755, 100825, 100753</t>
  </si>
  <si>
    <t>101025, 101237, 100818, 100815, 100774, 100885, 100757, 101045, 100783, 100800, 100749, 100782, 100765, 100819, 100845, 100807, 100804, 100808, 100945, 100811, 100816, 101217, 100780, 100781, 100803, 100751, 100788, 100777, 100763, 100762, 100775, 100767, 100795, 100747, 100752</t>
  </si>
  <si>
    <t>100792, 100784, 100748, 100822, 100801, 101207, 100759, 100770, 100779</t>
  </si>
  <si>
    <t>100793, 100791, 100820, 100821, 100805, 100764, 100794, 100925, 100799, 100797, 100798, 100812, 100785, 100802, 100768, 100817, 100787, 100813, 100745, 100771, 100750, 100761, 100755, 100825, 100753</t>
  </si>
  <si>
    <t>101025, 100792, 100748, 100822, 101237, 100818, 100821, 100805, 100774, 100797, 100757, 101045, 100783, 100800, 100749, 100782, 100765, 100819, 100845, 100807, 100785, 101207, 100808, 100945, 100759, 100745, 100811, 100750, 100816, 101217, 100780, 100781, 100803, 100751, 100777, 100753, 100762, 100775, 100747, 100752</t>
  </si>
  <si>
    <t>100784, 100788, 100779, 100795</t>
  </si>
  <si>
    <t>100793, 100815, 100791, 100820, 100764, 100794, 100925, 100799, 100885, 100798, 100801, 100812, 100802, 100768, 100817, 100787, 100813, 100771, 100761, 100770, 100755, 100825, 100763, 100767</t>
  </si>
  <si>
    <t>101025, 100792, 100784, 100748, 100822, 101237, 100818, 100805, 100794, 100799, 100885, 100797, 100757, 100783, 100800, 100801, 100749, 100782, 100765, 100819, 100845, 100807, 100804, 101207, 100945, 100759, 100745, 100811, 100816, 101217, 100761, 100780, 100781, 100803, 100788, 100777, 100753, 100779, 100762, 100775, 100795, 100747, 100752</t>
  </si>
  <si>
    <t>101197, 100786, 100809, 100778, 100806, 100754, 100796, 100826, 100760, 100766</t>
  </si>
  <si>
    <t>100793, 100815, 100791, 100820, 100821, 100764, 100925, 100774, 101045, 100810, 100798, 100812, 100785, 100802, 100768, 100808, 100817, 100787, 100813, 100771, 100750, 100770, 100751, 100755, 100825, 100763, 100767</t>
  </si>
  <si>
    <t>100748, 100822, 101237, 100818, 100815, 100805, 100794, 100799, 100885, 100797, 101045, 100783, 100801, 100749, 100765, 100819, 100845, 100807, 101207, 100808, 100945, 100759, 100811, 100816, 101217, 100761, 100780, 100781, 100777, 100753, 100779, 100775, 100795, 100752</t>
  </si>
  <si>
    <t>100782, 100745, 100788</t>
  </si>
  <si>
    <t>100792, 100784, 100757, 100800, 100804, 100771, 100762, 100747</t>
  </si>
  <si>
    <t>101025, 100793, 100791, 100820, 100821, 100764, 100925, 100774, 100810, 100798, 100812, 100785, 100802, 100768, 100817, 100787, 100813, 100750, 100770, 100803, 100751, 100755, 100825, 100763, 100767</t>
  </si>
  <si>
    <t>101025, 100792, 100784, 100748, 100822, 100815, 100925, 100799, 100885, 100757, 101045, 100800, 100749, 100782, 100765, 100845, 100807, 100945, 100811, 100771, 100816, 101217, 100761, 100780, 100825, 100777, 100753, 100762, 100775, 100795, 100747, 100752</t>
  </si>
  <si>
    <t>100793, 101237, 100818, 100791, 100820, 100821, 100805, 100764, 100794, 100774, 100797, 100783, 100810, 100798, 100819, 100804, 100812, 100785, 101207, 100802, 100768, 100808, 100817, 100787, 100813, 100759, 100745, 100750, 100781, 100770, 100803, 100751, 100755, 100788, 100763, 100779, 100767</t>
  </si>
  <si>
    <t>101025, 100792, 100784, 100748, 100822, 101237, 100818, 100815, 100925, 100799, 100885, 100797, 100757, 101045, 100810, 100798, 100800, 100801, 100749, 100782, 100765, 100845, 100807, 100812, 100945, 100759, 100745, 100811, 100771, 100816, 101217, 100761, 100781, 100825, 100777, 100753, 100779, 100762, 100775, 100795, 100747, 100752</t>
  </si>
  <si>
    <t>100793, 100791, 100820, 100821, 100805, 100764, 100794, 100774, 100783, 100819, 100804, 100785, 101207, 100802, 100768, 100808, 100817, 100787, 100813, 100750, 100780, 100770, 100803, 100751, 100755, 100788, 100763, 100767</t>
  </si>
  <si>
    <t>101025, 100792, 100784, 100748, 100822, 101237, 100818, 100815, 100820, 100821, 100925, 100799, 100885, 100757, 101045, 100783, 100798, 100800, 100801, 100749, 100782, 100765, 100845, 100807, 100804, 100812, 100785, 101207, 100802, 100808, 100817, 100787, 100945, 100759, 100811, 100771, 100816, 101217, 100761, 100803, 100751, 100755, 100825, 100788, 100777, 100753, 100762, 100775, 100795, 100747, 100752</t>
  </si>
  <si>
    <t>100793, 100791, 100805, 100764, 100794, 100774, 100797, 100810, 100819, 100768, 100813, 100745, 100750, 100780, 100781, 100770, 100763, 100779, 100767</t>
  </si>
  <si>
    <t>101025, 100818, 100805, 100774, 100749, 100807, 100785, 100808, 100945, 100811, 100816, 100751, 100777, 100795, 100752</t>
  </si>
  <si>
    <t>100792, 100784, 100748, 100822, 100815, 100820, 100821, 100925, 100799, 100885, 100757, 101045, 100798, 100800, 100801, 100782, 100765, 100845, 100812, 101207, 100817, 100787, 100759, 100771, 101217, 100761, 100770, 100803, 100755, 100825, 100788, 100753, 100763, 100762, 100775, 100747</t>
  </si>
  <si>
    <t>100793, 101237, 100791, 100764, 100794, 100797, 100783, 100810, 100819, 100804, 100802, 100768, 100813, 100745, 100750, 100780, 100781, 100779, 100767</t>
  </si>
  <si>
    <t>100793, 100784, 100748, 100822, 101237, 100815, 100791, 100820, 100821, 100925, 100799, 100757, 101045, 100783, 100798, 100800, 100801, 100782, 100765, 100845, 100812, 100785, 101207, 100768, 100817, 100813, 100945, 100759, 100745, 100771, 101217, 100761, 100770, 100825, 100788, 100753, 100779, 100762, 100775, 100767, 100747</t>
  </si>
  <si>
    <t>101025, 100818, 100805, 100794, 100774, 100797, 100819, 100807, 100811, 100816, 100780, 100781, 100751, 100777, 100795, 100752</t>
  </si>
  <si>
    <t>101197, 100792, 100786, 100809, 100778, 100806, 100804, 100754, 100755, 100796, 100826, 100760, 100766</t>
  </si>
  <si>
    <t>100764, 100885, 100810, 100749, 100802, 100808, 100787, 100750, 100803, 100763</t>
  </si>
  <si>
    <t>100651, 100681, 100660, 101247, 100965, 100679, 101085, 100678, 100682, 100670, 100669, 101065, 100865, 100661, 100687, 100673, 100666, 101005, 100680, 100646, 100688, 100655, 100649, 100663, 100664, 100672, 100665, 100657, 100671, 100656, 100686, 100667, 101106, 100677, 100905, 101105, 100684, 100659, 100689, 101145, 100685, 100650, 100653, 101227</t>
  </si>
  <si>
    <t>101025, 100793, 100786, 100748, 101237, 100818, 100815, 100791, 100778, 100820, 100821, 100794, 100774, 100797, 100757, 100783, 100806, 100810, 100800, 100801, 100749, 100782, 100819, 100807, 100804, 100802, 100808, 100787, 100813, 100945, 100759, 100754, 100811, 100771, 100816, 100761, 100781, 100751, 100796, 100753, 100760, 100779, 100762, 100766, 100775, 100795, 100752</t>
  </si>
  <si>
    <t>100799</t>
  </si>
  <si>
    <t>101197, 100845, 100826, 100747</t>
  </si>
  <si>
    <t>100792, 100784, 100822, 100809, 100805, 100764, 100925, 100885, 101045, 100798, 100765, 100812, 100785, 101207, 100768, 100817, 100750, 101217, 100780, 100770, 100803, 100755, 100825, 100788, 100777, 100763, 100767</t>
  </si>
  <si>
    <t>101025, 101237, 100818, 100820, 100794, 100797, 100749, 100782, 100807, 100812, 100808, 100813, 100945, 100754, 100811, 100750, 100816, 100761, 100780, 100781, 100751, 100777, 100766, 100775, 100795, 100752</t>
  </si>
  <si>
    <t>100748, 100815, 100791, 100778, 100821, 100764, 100757, 101045, 100783, 100806, 100800, 100801, 100759, 100745, 100771, 100760, 100762</t>
  </si>
  <si>
    <t>101197, 100792, 100786, 100845, 100826, 100747</t>
  </si>
  <si>
    <t>100793, 100784, 100822, 100809, 100805, 100925, 100799, 100774, 100885, 100810, 100798, 100765, 100819, 100804, 100785, 101207, 100802, 100768, 100817, 100787, 101217, 100770, 100803, 100755, 100796, 100825, 100788, 100753, 100763, 100767</t>
  </si>
  <si>
    <t>101025, 100792, 100784, 100748, 100822, 101237, 100818, 100815, 100791, 100778, 100820, 100764, 100794, 100797, 100757, 101045, 100783, 100806, 100810, 100800, 100801, 100749, 100782, 100807, 100812, 100808, 100813, 100945, 100759, 100754, 100811, 100771, 100816, 100761, 100780, 100781, 100751, 100777, 100763, 100760, 100779, 100762, 100766, 100775, 100795</t>
  </si>
  <si>
    <t>101197, 100786, 100845, 100826, 100747</t>
  </si>
  <si>
    <t>100793, 100809, 100821, 100805, 100925, 100799, 100774, 100885, 100798, 100765, 100819, 100804, 100785, 101207, 100802, 100768, 100817, 100787, 100745, 100750, 101217, 100770, 100803, 100755, 100796, 100825, 100788, 100753, 100767, 100752</t>
  </si>
  <si>
    <t>101025, 100792, 100784, 100748, 100822, 101237, 100818, 100815, 100791, 100778, 100820, 100821, 100764, 100794, 100797, 100757, 101045, 100783, 100800, 100801, 100749, 100782, 100807, 100812, 100785, 100808, 100813, 100945, 100759, 100754, 100745, 100811, 100771, 100816, 100761, 100781, 100751, 100760, 100779, 100762, 100766, 100775, 100795</t>
  </si>
  <si>
    <t>101197, 100786, 100806, 100845, 100826, 100747</t>
  </si>
  <si>
    <t>100793, 100809, 100805, 100925, 100799, 100774, 100885, 100810, 100798, 100765, 100819, 100804, 101207, 100802, 100768, 100817, 100787, 100750, 101217, 100780, 100770, 100803, 100755, 100796, 100825, 100788, 100777, 100753, 100763, 100767, 100752</t>
  </si>
  <si>
    <t>101025, 100792, 100786, 100784, 100748, 100822, 101237, 100818, 100815, 100791, 100820, 100821, 100764, 100794, 100797, 100757, 101045, 100783, 100806, 100800, 100801, 100749, 100782, 100807, 100804, 100812, 100785, 100808, 100813, 100945, 100759, 100754, 100811, 100771, 100816, 100761, 100780, 100781, 100751, 100760, 100779, 100762, 100766, 100775, 100795, 100752</t>
  </si>
  <si>
    <t>100793, 100809, 100778, 100805, 100925, 100799, 100774, 100885, 100810, 100798, 100765, 100819, 101207, 100802, 100768, 100817, 100787, 100745, 100750, 101217, 100770, 100803, 100755, 100796, 100825, 100788, 100777, 100753, 100763, 100767</t>
  </si>
  <si>
    <t>101025, 100786, 100784, 100748, 100822, 101237, 100818, 100815, 100791, 100778, 100820, 100764, 100774, 100797, 100757, 100783, 100806, 100810, 100800, 100801, 100749, 100782, 100807, 100812, 100802, 100808, 100813, 100945, 100759, 100754, 100745, 100811, 100771, 100816, 100761, 100780, 100781, 100751, 100760, 100779, 100762, 100766, 100775, 100795, 100752</t>
  </si>
  <si>
    <t>100792, 100793, 100809, 100821, 100805, 100794, 100925, 100799, 100885, 101045, 100798, 100765, 100819, 100804, 100785, 101207, 100768, 100817, 100787, 100750, 101217, 100770, 100803, 100755, 100796, 100825, 100788, 100777, 100753, 100763, 100767</t>
  </si>
  <si>
    <t>101025, 100792, 100786, 100748, 100822, 101237, 100818, 100815, 100791, 100778, 100820, 100794, 100799, 100774, 100797, 100757, 100783, 100806, 100810, 100800, 100801, 100749, 100782, 100807, 100804, 100808, 100813, 100945, 100754, 100745, 100811, 100771, 100816, 100761, 100780, 100751, 100796, 100753, 100760, 100779, 100762, 100766, 100775, 100795, 100752</t>
  </si>
  <si>
    <t>100793, 100784, 100809, 100821, 100805, 100764, 100925, 100885, 101045, 100798, 100765, 100819, 100812, 100785, 101207, 100802, 100768, 100817, 100787, 100759, 100750, 101217, 100781, 100770, 100803, 100755, 100825, 100788, 100777, 100763, 100767</t>
  </si>
  <si>
    <t>101025, 100792, 100786, 100784, 100748, 100822, 101237, 100818, 100815, 100791, 100778, 100820, 100821, 100794, 100799, 100774, 100797, 100757, 100783, 100806, 100810, 100798, 100800, 100801, 100749, 100782, 100819, 100807, 100804, 100802, 100808, 100787, 100813, 100945, 100759, 100754, 100745, 100811, 100816, 100761, 100780, 100751, 100796, 100753, 100760, 100779, 100762, 100766, 100775, 100795, 100752</t>
  </si>
  <si>
    <t>100793, 100809, 100805, 100764, 100925, 100885, 101045, 100765, 100812, 100785, 101207, 100768, 100817, 100771, 100750, 101217, 100781, 100770, 100803, 100755, 100825, 100788, 100777, 100763, 100767</t>
  </si>
  <si>
    <t>101025, 100792, 100786, 100784, 100748, 100822, 101237, 100818, 100815, 100791, 100778, 100820, 100821, 100794, 100799, 100774, 100797, 100757, 100783, 100806, 100810, 100798, 100800, 100801, 100782, 100807, 100804, 100785, 100802, 100808, 100787, 100813, 100945, 100759, 100754, 100745, 100811, 100750, 100816, 100761, 100780, 100751, 100796, 100777, 100753, 100760, 100779, 100762, 100766, 100775, 100795, 100752</t>
  </si>
  <si>
    <t>100793, 100809, 100805, 100764, 100925, 100885, 101045, 100749, 100765, 100819, 100812, 101207, 100768, 100817, 100771, 101217, 100781, 100770, 100803, 100755, 100825, 100788, 100763, 100767</t>
  </si>
  <si>
    <t>101025, 100786, 100784, 100748, 101237, 100818, 100815, 100791, 100778, 100820, 100821, 100794, 100799, 100774, 100797, 100757, 100783, 100806, 100798, 100800, 100782, 100807, 100804, 100785, 100808, 100787, 100813, 100945, 100759, 100754, 100745, 100811, 100761, 100780, 100751, 100796, 100825, 100777, 100753, 100760, 100779, 100762, 100766, 100775, 100795</t>
  </si>
  <si>
    <t>101197, 100792, 100845, 100826, 100747</t>
  </si>
  <si>
    <t>100793, 100822, 100809, 100805, 100764, 100925, 100885, 101045, 100810, 100801, 100749, 100765, 100819, 100812, 101207, 100802, 100768, 100817, 100771, 100750, 100816, 101217, 100781, 100770, 100803, 100755, 100788, 100763, 100767, 100752</t>
  </si>
  <si>
    <t>101025, 100792, 100784, 100748, 100822, 101237, 100818, 100815, 100778, 100820, 100821, 100794, 100799, 100774, 100885, 100797, 100757, 100806, 100798, 100800, 100801, 100749, 100782, 100765, 100807, 100804, 100785, 101207, 100802, 100808, 100817, 100787, 100759, 100754, 100745, 100811, 100771, 100816, 101217, 100780, 100803, 100796, 100825, 100777, 100753, 100779, 100762, 100766, 100795, 100752</t>
  </si>
  <si>
    <t>101197, 100845, 100945, 100826, 100747</t>
  </si>
  <si>
    <t>100793, 100786, 100809, 100791, 100805, 100764, 100925, 101045, 100783, 100810, 100819, 100812, 100768, 100813, 100750, 100761, 100781, 100770, 100751, 100755, 100788, 100763, 100760, 100775, 100767</t>
  </si>
  <si>
    <t>101025, 100792, 100786, 100784, 100748, 100822, 101237, 100818, 100815, 100791, 100778, 100820, 100821, 100794, 100799, 100774, 100885, 100797, 100757, 100806, 100798, 100800, 100801, 100782, 100765, 100807, 100804, 100785, 101207, 100808, 100817, 100787, 100813, 100759, 100754, 100745, 100811, 100780, 100751, 100796, 100825, 100777, 100753, 100760, 100779, 100762, 100766, 100795, 100752</t>
  </si>
  <si>
    <t>100793, 100809, 100805, 100764, 100925, 101045, 100783, 100810, 100749, 100819, 100812, 100802, 100768, 100771, 100750, 100816, 101217, 100761, 100781, 100770, 100803, 100755, 100788, 100763, 100775, 100767</t>
  </si>
  <si>
    <t>100651, 100681, 100660, 101247, 100965, 100679, 101085, 100678, 100682, 100648, 100670, 100669, 101065, 100865, 100661, 100687, 100673, 100666, 101005, 100680, 100646, 100688, 100655, 100649, 100663, 100664, 100672, 100665, 100657, 100671, 100656, 100686, 100667, 101106, 100677, 100905, 101105, 100684, 100659, 100689, 101145, 100685, 100650, 100653, 101227</t>
  </si>
  <si>
    <t>100651, 100681, 100660, 101247, 100679, 101085, 100682, 100648, 100670, 100669, 101065, 100865, 100687, 100666, 101005, 100680, 100646, 100688, 100649, 100663, 100664, 100672, 100665, 100671, 100656, 100686, 100667, 101106, 100677, 100659, 100689, 101145, 100650, 101227</t>
  </si>
  <si>
    <t>100965, 100678, 100661, 100673, 100655, 100657, 100905, 101105, 100684, 100685, 100653</t>
  </si>
  <si>
    <t>100651, 100681, 100660, 100678, 100670, 101065, 101005, 100646, 100688, 100649, 100672, 100656, 100686, 101106, 100677, 101105, 100684, 100659, 100689, 101145, 100650, 101227</t>
  </si>
  <si>
    <t>101247, 100679, 100682, 100648, 100669, 100661, 100687, 100666, 100680, 100663, 100667, 100905, 100653</t>
  </si>
  <si>
    <t>100965, 101085, 100865, 100673, 100655, 100664, 100665, 100657, 100671, 100685</t>
  </si>
  <si>
    <t>100651, 100681, 100678, 100648, 100670, 100669, 101065, 100666, 100680, 100688, 100649, 100663, 100664, 100665, 100671, 100656, 100686, 101106, 100677, 101105, 100684, 100659, 100689, 101145, 100650, 101227</t>
  </si>
  <si>
    <t>100660, 101247, 100965, 100679, 101085, 100682, 100865, 100661, 100687, 100673, 101005, 100646, 100655, 100672, 100657, 100667, 100905, 100685, 100653</t>
  </si>
  <si>
    <t>101197, 100792, 100786, 100784, 100748, 100822, 100815, 100791, 100821, 100764, 100925, 100799, 100757, 101045, 100783, 100806, 100798, 100800, 100801, 100782, 100812, 100785, 101207, 100768, 100817, 100945, 100759, 100745, 100750, 101217, 100770, 100755, 100796, 100825, 100788, 100826, 100753, 100763, 100779, 100762, 100775, 100747</t>
  </si>
  <si>
    <t>101025, 100793, 101237, 100818, 100809, 100778, 100820, 100805, 100794, 100774, 100885, 100797, 100810, 100765, 100819, 100845, 100807, 100804, 100802, 100808, 100787, 100813, 100754, 100811, 100771, 100816, 100780, 100781, 100803, 100751, 100777, 100760, 100766, 100767, 100795</t>
  </si>
  <si>
    <t>100749, 100761, 100752</t>
  </si>
  <si>
    <t>101197, 100786, 100784, 100748, 100815, 100764, 100757, 100783, 100806, 100800, 100801, 101207, 100817, 100759, 100750, 100796, 100825, 100788, 100753, 100763, 100779, 100762, 100775, 100747</t>
  </si>
  <si>
    <t>100821, 100925, 101045, 100798, 100782, 100812, 100785, 100768, 100945, 100745, 100755, 100826, 100760</t>
  </si>
  <si>
    <t>100822, 100791, 100799, 100770</t>
  </si>
  <si>
    <t>101025, 100792, 101237, 100818, 100809, 100778, 100820, 100805, 100794, 100774, 100885, 100797, 100810, 100749, 100765, 100819, 100845, 100807, 100804, 100802, 100808, 100787, 100813, 100754, 100811, 100771, 100816, 100761, 100780, 100781, 100803, 100751, 100777, 100766, 100767, 100795, 100752</t>
  </si>
  <si>
    <t>100793, 101217</t>
  </si>
  <si>
    <t>100821, 100764, 100925, 100750, 100755, 100826</t>
  </si>
  <si>
    <t>100792, 100786, 100784, 100748, 100822, 100815, 100791, 100799, 100757, 101045, 100783, 100806, 100798, 100800, 100801, 100782, 100812, 100785, 101207, 100768, 100817, 100945, 100759, 100745, 101217, 100770, 100796, 100825, 100788, 100763, 100762, 100775, 100747</t>
  </si>
  <si>
    <t>101197, 100753, 100779</t>
  </si>
  <si>
    <t>101025, 100793, 101237, 100818, 100809, 100778, 100820, 100805, 100794, 100774, 100885, 100797, 100810, 100749, 100765, 100819, 100845, 100807, 100804, 100802, 100808, 100787, 100813, 100754, 100811, 100771, 100816, 100761, 100780, 100781, 100803, 100751, 100777, 100766, 100767, 100795, 100752</t>
  </si>
  <si>
    <t>100760</t>
  </si>
  <si>
    <t>101197, 100792, 100786, 100784, 100748, 100822, 100815, 100791, 100821, 100764, 100925, 100757, 101045, 100783, 100806, 100798, 100800, 100801, 100782, 100812, 100785, 101207, 100768, 100817, 100945, 100759, 100745, 100750, 101217, 100770, 100755, 100796, 100825, 100788, 100826, 100753, 100763, 100760, 100779, 100762, 100775, 100747</t>
  </si>
  <si>
    <t>101025, 100793, 101237, 100818, 100809, 100778, 100820, 100805, 100794, 100799, 100774, 100885, 100797, 100810, 100749, 100765, 100819, 100845, 100807, 100804, 100802, 100808, 100787, 100813, 100754, 100811, 100771, 100816, 100761, 100780, 100781, 100803, 100751, 100777, 100766, 100767, 100795, 100752</t>
  </si>
  <si>
    <t>101197, 100786, 100815, 100821, 100799, 100757, 101045, 100806, 100800, 100812, 100785, 100768, 100817, 100945, 100750, 101217, 100770, 100825, 100763, 100779, 100762, 100775, 100747</t>
  </si>
  <si>
    <t>100792, 100784, 100822, 100925, 100783, 100801, 100782, 101207, 100759, 100745, 100796, 100788, 100826, 100753</t>
  </si>
  <si>
    <t>101025, 100793, 101237, 100818, 100809, 100778, 100820, 100805, 100794, 100774, 100885, 100797, 100810, 100749, 100765, 100819, 100845, 100807, 100804, 100802, 100808, 100787, 100813, 100754, 100811, 100771, 100816, 100761, 100780, 100781, 100803, 100751, 100755, 100777, 100760, 100766, 100767, 100795, 100752</t>
  </si>
  <si>
    <t>100791, 100764, 100798</t>
  </si>
  <si>
    <t>101197, 100786, 100815, 100791, 100821, 100757, 101045, 100806, 100798, 100800, 100812, 100785, 100768, 100817, 100945, 100745, 100750, 101217, 100755, 100796, 100825, 100763, 100762, 100775, 100747</t>
  </si>
  <si>
    <t>100792, 100784, 100822, 100764, 100925, 100783, 100801, 100782, 101207, 100759, 100770, 100788, 100826, 100753, 100779</t>
  </si>
  <si>
    <t>101025, 100793, 101237, 100818, 100809, 100778, 100820, 100805, 100794, 100799, 100774, 100885, 100797, 100810, 100749, 100765, 100819, 100845, 100807, 100804, 100802, 100808, 100787, 100813, 100754, 100811, 100771, 100816, 100761, 100780, 100781, 100803, 100751, 100777, 100760, 100766, 100767, 100795, 100752</t>
  </si>
  <si>
    <t>100763</t>
  </si>
  <si>
    <t>101197, 100792, 100786, 100784, 100748, 100822, 100815, 100791, 100821, 100764, 100925, 100799, 100757, 101045, 100783, 100806, 100798, 100800, 100801, 100782, 100812, 100785, 101207, 100768, 100817, 100945, 100759, 100745, 100750, 101217, 100770, 100755, 100796, 100825, 100788, 100826, 100753, 100779, 100762, 100775, 100747</t>
  </si>
  <si>
    <t>101025, 100793, 101237, 100818, 100809, 100778, 100820, 100805, 100794, 100774, 100885, 100797, 100810, 100749, 100765, 100819, 100845, 100807, 100804, 100802, 100808, 100787, 100813, 100754, 100811, 100771, 100816, 100761, 100780, 100781, 100803, 100751, 100777, 100760, 100766, 100767, 100795, 100752</t>
  </si>
  <si>
    <t>101197, 100792, 100786, 100784, 100748, 100822, 100815, 100791, 100821, 100925, 100799, 100757, 101045, 100806, 100798, 100800, 100801, 100782, 100812, 100785, 101207, 100768, 100945, 100759, 100750, 101217, 100770, 100755, 100796, 100788, 100826, 100753, 100763, 100779, 100762, 100775, 100747</t>
  </si>
  <si>
    <t>101025, 100793, 101237, 100818, 100809, 100778, 100820, 100805, 100794, 100774, 100885, 100797, 100810, 100819, 100845, 100807, 100802, 100808, 100787, 100813, 100754, 100811, 100771, 100816, 100780, 100781, 100751, 100777, 100760, 100766, 100767, 100795</t>
  </si>
  <si>
    <t>100764, 100783, 100749, 100765, 100804, 100817, 100745, 100761, 100803, 100825, 100752</t>
  </si>
  <si>
    <t>100651, 100681, 100965, 100679, 101085, 100678, 100682, 100648, 100670, 100669, 100865, 100661, 100673, 100666, 101005, 100680, 100646, 100688, 100649, 100663, 100664, 100665, 100657, 100671, 100656, 100686, 100667, 101106, 100677, 100905, 101105, 100684, 100659, 100689, 101145, 100650, 100653, 101227</t>
  </si>
  <si>
    <t>101247, 101065, 100687, 100655, 100672, 100685</t>
  </si>
  <si>
    <t>101197, 100792, 100784, 100748, 100822, 100809, 100815, 100791, 100821, 100764, 100925, 100799, 100757, 101045, 100783, 100806, 100798, 100800, 100801, 100782, 100812, 100785, 101207, 100768, 100817, 100945, 100759, 100745, 100771, 100750, 100770, 100755, 100796, 100825, 100788, 100826, 100753, 100763, 100760, 100779, 100762, 100775, 100767, 100747</t>
  </si>
  <si>
    <t>101025, 100786, 101237, 100818, 100805, 100794, 100774, 100885, 100797, 100749, 100819, 100807, 100802, 100808, 100787, 100811, 100816, 100780, 100751, 100777, 100766, 100795, 100752</t>
  </si>
  <si>
    <t>100754, 101217</t>
  </si>
  <si>
    <t>100778, 100820, 100810, 100845, 100804, 100813, 100781</t>
  </si>
  <si>
    <t>100793, 100765, 100761, 100803</t>
  </si>
  <si>
    <t>101025, 101197, 100792, 100793, 100784, 100748, 100822, 100815, 100791, 100820, 100799, 100774, 100885, 100757, 101045, 100783, 100806, 100800, 100801, 100749, 100782, 100765, 100819, 100804, 100812, 101207, 100808, 100817, 100787, 100813, 100945, 100759, 100745, 100811, 100771, 100750, 101217, 100781, 100803, 100751, 100777, 100763, 100760, 100762, 100775, 100747</t>
  </si>
  <si>
    <t>100786, 100778, 100925, 100810, 100798, 100845, 100807, 100761, 100755, 100766, 100795, 100752</t>
  </si>
  <si>
    <t>101237, 100818, 100809, 100821, 100805, 100764, 100794, 100797, 100785, 100802, 100768, 100754, 100816, 100780, 100770, 100796, 100825, 100788, 100826, 100753, 100779, 100767</t>
  </si>
  <si>
    <t>101197, 100792, 100822, 100809, 100815, 100791, 100799, 100757, 101045, 100783, 100806, 100800, 100801, 100782, 100812, 100817, 100759, 100745, 100771, 101217, 100770, 100825, 100826, 100763, 100779, 100762, 100775, 100767, 100747</t>
  </si>
  <si>
    <t>101025, 100793, 100786, 100784, 101237, 100818, 100820, 100805, 100794, 100774, 100885, 100797, 100749, 100765, 100819, 100807, 100804, 101207, 100802, 100808, 100787, 100813, 100945, 100754, 100811, 100750, 100816, 100761, 100780, 100781, 100803, 100751, 100777, 100760, 100752</t>
  </si>
  <si>
    <t>100778, 100925, 100810, 100798, 100845</t>
  </si>
  <si>
    <t>100748, 100821, 100764, 100785, 100768, 100755, 100796, 100788, 100753, 100766, 100795</t>
  </si>
  <si>
    <t>100681, 100660, 101247, 100679, 101085, 100678, 100682, 100648, 100670, 100669, 101065, 100865, 100661, 100687, 100666, 101005, 100680, 100646, 100688, 100649, 100663, 100664, 100665, 100671, 100656, 100686, 100667, 101106, 100677, 100905, 101105, 100684, 100659, 100689, 101145, 100685, 100650, 100653, 101227</t>
  </si>
  <si>
    <t>100673, 100672</t>
  </si>
  <si>
    <t>100651, 100965, 100655, 100657</t>
  </si>
  <si>
    <t>100681, 100660, 101247, 100965, 100678, 100648, 100670, 100669, 100865, 100661, 100687, 100673, 100666, 101005, 100680, 100646, 100688, 100649, 100663, 100672, 100656, 100686, 101106, 100677, 100905, 101105, 100684, 100689, 101145, 100650, 101227</t>
  </si>
  <si>
    <t>100682, 101065, 100664, 100659, 100685</t>
  </si>
  <si>
    <t>100651, 101085, 100655, 100665, 100657, 100671</t>
  </si>
  <si>
    <t>100681, 100660, 100679, 100670, 101005, 100646, 100688, 100649, 100663, 100664, 100656, 100686, 100667, 100677, 101105, 100689, 101145, 100685, 100653, 101227</t>
  </si>
  <si>
    <t>100965, 100678, 100682, 100865, 100661, 100687, 100671, 101106, 100905, 100659, 100650</t>
  </si>
  <si>
    <t>100651, 101247, 101085, 100648, 100669, 101065, 100673, 100666, 100680, 100655, 100672, 100665, 100657, 100684</t>
  </si>
  <si>
    <t>101025, 101197, 100792, 100786, 100748, 100822, 101237, 100818, 100809, 100815, 100791, 100794, 100774, 100885, 100797, 100757, 101045, 100806, 100810, 100800, 100801, 100782, 100819, 100807, 100808, 100787, 100813, 100945, 100759, 100754, 100811, 100771, 100816, 101217, 100781, 100770, 100803, 100751, 100796, 100788, 100777, 100826, 100760, 100779, 100762, 100766, 100775, 100767, 100747, 100752</t>
  </si>
  <si>
    <t>100784, 100778, 100820, 100805, 100799, 100783, 100845, 100804, 100812, 100785, 100768, 100817, 100745, 100780, 100755, 100825, 100753, 100763, 100795</t>
  </si>
  <si>
    <t>100793, 100821, 100764, 100925, 100798, 100749, 100765, 101207, 100802, 100750, 100761</t>
  </si>
  <si>
    <t>101025, 101197, 100792, 100748, 100822, 101237, 100818, 100809, 100815, 100794, 100925, 100774, 100885, 100797, 100757, 101045, 100806, 100800, 100801, 100749, 100782, 100819, 100807, 100804, 101207, 100808, 100787, 100945, 100759, 100745, 100811, 100771, 100750, 100816, 101217, 100761, 100781, 100770, 100803, 100751, 100796, 100788, 100777, 100760, 100779, 100762, 100766, 100775, 100767, 100795, 100747, 100752</t>
  </si>
  <si>
    <t>100786, 100784, 100778, 100820, 100799, 100783, 100845, 100812, 100785, 100768, 100780, 100755, 100753, 100763</t>
  </si>
  <si>
    <t>100793, 100791, 100821, 100805, 100764, 100810, 100798, 100765, 100802, 100817, 100813, 100754, 100825, 100826</t>
  </si>
  <si>
    <t>101197, 100792, 100748, 100822, 100809, 100815, 100925, 100757, 100806, 100800, 100801, 100782, 100804, 101207, 100945, 100759, 100771, 100761, 100770, 100803, 100796, 100788, 100779, 100762, 100775, 100767, 100747</t>
  </si>
  <si>
    <t>101025, 101237, 100818, 100794, 100774, 100885, 100797, 101045, 100749, 100819, 100807, 100808, 100787, 100813, 100745, 100811, 100750, 100816, 101217, 100781, 100751, 100777, 100760, 100752</t>
  </si>
  <si>
    <t>100793, 100791, 100821, 100805, 100764, 100810, 100798, 100765, 100802, 100817, 100754, 100825, 100826, 100766, 100795</t>
  </si>
  <si>
    <t>101197, 100792, 100748, 100822, 101237, 100818, 100809, 100815, 100791, 100794, 100774, 100885, 100797, 100757, 101045, 100806, 100800, 100801, 100749, 100819, 100808, 100813, 100945, 100759, 100754, 100811, 100771, 100816, 101217, 100761, 100781, 100803, 100751, 100796, 100788, 100777, 100826, 100760, 100779, 100762, 100775, 100767, 100747, 100752</t>
  </si>
  <si>
    <t>100784, 100778, 100820, 100805, 100925, 100799, 100783, 100845, 100804, 100812, 100785, 100768, 100817, 100745, 100780, 100755, 100825, 100753, 100763, 100795</t>
  </si>
  <si>
    <t>101025, 100793, 100786, 100821, 100764, 100810, 100798, 100782, 100765, 100807, 101207, 100802, 100787, 100750, 100770, 100766</t>
  </si>
  <si>
    <t>101197, 100792, 100748, 100822, 100809, 100815, 100791, 100757, 101045, 100806, 100800, 100801, 100945, 100759, 100771, 101217, 100761, 100770, 100803, 100796, 100788, 100826, 100779, 100762, 100775, 100767, 100747</t>
  </si>
  <si>
    <t>101025, 101237, 100818, 100794, 100774, 100885, 100797, 100810, 100749, 100819, 100807, 100808, 100787, 100754, 100811, 100816, 100781, 100751, 100760, 100766, 100752</t>
  </si>
  <si>
    <t>100813</t>
  </si>
  <si>
    <t>100784, 100778, 100820, 100805, 100925, 100799, 100783, 100765, 100845, 100804, 100812, 100785, 100768, 100817, 100745, 100780, 100755, 100825, 100753, 100763, 100795</t>
  </si>
  <si>
    <t>100793, 100786, 100821, 100764, 100798, 100782, 101207, 100802, 100750, 100777</t>
  </si>
  <si>
    <t>101025, 101197, 100792, 100793, 100822, 101237, 100809, 100815, 100791, 100820, 100821, 100764, 100885, 100797, 100757, 101045, 100806, 100800, 100801, 100782, 100819, 101207, 100808, 100787, 100945, 100759, 100754, 100811, 100750, 100761, 100751, 100796, 100788, 100777, 100826, 100760, 100779, 100762, 100766, 100775, 100767, 100747</t>
  </si>
  <si>
    <t>100784, 100748, 100778, 100805, 100925, 100799, 100783, 100749, 100765, 100845, 100807, 100804, 100812, 100785, 100768, 100817, 100745, 101217, 100780, 100755, 100825, 100753, 100763, 100795, 100752</t>
  </si>
  <si>
    <t>100786, 100818, 100794, 100774, 100810, 100798, 100802, 100813, 100771, 100816, 100781, 100770, 100803</t>
  </si>
  <si>
    <t>101025, 101197, 100792, 100793, 100748, 100822, 101237, 100809, 100815, 100791, 100821, 100764, 100885, 100797, 100757, 101045, 100806, 100810, 100800, 100801, 100782, 100819, 101207, 100808, 100787, 100945, 100759, 100754, 100811, 100750, 101217, 100761, 100751, 100796, 100788, 100777, 100826, 100760, 100779, 100762, 100766, 100775, 100767, 100747, 100752</t>
  </si>
  <si>
    <t>100784, 100778, 100805, 100925, 100799, 100783, 100765, 100845, 100807, 100804, 100812, 100785, 100768, 100817, 100745, 100780, 100755, 100825, 100753, 100763, 100795</t>
  </si>
  <si>
    <t>100786, 100818, 100820, 100794, 100774, 100798, 100749, 100802, 100813, 100771, 100816, 100781, 100770, 100803</t>
  </si>
  <si>
    <t>101197, 100792, 100793, 100748, 100822, 101237, 100818, 100809, 100815, 100885, 100797, 101045, 100806, 100800, 100801, 100749, 100819, 100787, 100945, 100759, 100754, 100811, 100816, 101217, 100781, 100796, 100788, 100777, 100826, 100760, 100767, 100747, 100752</t>
  </si>
  <si>
    <t>100784, 100778, 100805, 100925, 100799, 100783, 100765, 100845, 100804, 100812, 100785, 100768, 100817, 100745, 100780, 100755, 100825, 100753, 100763, 100795</t>
  </si>
  <si>
    <t>101025, 100786, 100791, 100820, 100821, 100764, 100794, 100774, 100757, 100810, 100798, 100782, 100807, 101207, 100802, 100808, 100813, 100771, 100750, 100761, 100770, 100803, 100751, 100779, 100762, 100766, 100775</t>
  </si>
  <si>
    <t>101025, 101197, 100792, 100793, 100748, 100822, 101237, 100818, 100809, 100815, 100791, 100764, 100885, 100797, 101045, 100806, 100810, 100800, 100801, 100749, 100819, 100807, 100808, 100787, 100945, 100759, 100754, 100811, 100750, 101217, 100761, 100751, 100796, 100788, 100777, 100826, 100760, 100779, 100762, 100766, 100775, 100767, 100747, 100752</t>
  </si>
  <si>
    <t>100786, 100820, 100821, 100794, 100774, 100757, 100798, 100782, 101207, 100802, 100813, 100771, 100816, 100781, 100770, 100803</t>
  </si>
  <si>
    <t>101025, 101197, 100792, 100793, 100822, 101237, 100818, 100809, 100791, 100820, 100764, 100885, 100797, 101045, 100806, 100810, 100800, 100801, 100749, 100819, 100807, 100808, 100787, 100945, 100759, 100754, 100811, 100816, 100761, 100781, 100796, 100777, 100826, 100760, 100779, 100766, 100775, 100767, 100752</t>
  </si>
  <si>
    <t>100748, 100815, 100757, 101217, 100762, 100747</t>
  </si>
  <si>
    <t>100786, 100821, 100794, 100774, 100798, 100782, 101207, 100802, 100813, 100771, 100750, 100770, 100803, 100751, 100788</t>
  </si>
  <si>
    <t>101025, 101197, 100792, 100748, 100822, 101237, 100818, 100809, 100815, 100791, 100764, 100885, 100797, 100757, 101045, 100806, 100810, 100800, 100801, 100749, 100819, 100807, 100808, 100787, 100945, 100759, 100754, 100811, 100816, 101217, 100781, 100803, 100751, 100796, 100777, 100826, 100760, 100779, 100762, 100766, 100775, 100767, 100747, 100752</t>
  </si>
  <si>
    <t>100793, 100786, 100820, 100821, 100794, 100774, 100798, 100782, 101207, 100802, 100813, 100771, 100750, 100761, 100770, 100788</t>
  </si>
  <si>
    <t>101025, 101197, 100748, 101237, 100818, 100809, 100791, 100764, 100774, 100885, 100797, 101045, 100800, 100801, 100749, 100819, 100807, 100808, 100787, 100945, 100759, 100754, 100816, 101217, 100761, 100781, 100803, 100751, 100796, 100777, 100826, 100760, 100766, 100775, 100767, 100752</t>
  </si>
  <si>
    <t>100792, 100822, 100815, 100757, 100806, 100811, 100762, 100747</t>
  </si>
  <si>
    <t>100793, 100786, 100820, 100821, 100794, 100810, 100798, 100782, 101207, 100802, 100813, 100771, 100750, 100770, 100788, 100779</t>
  </si>
  <si>
    <t>101025, 101197, 100748, 100822, 101237, 100818, 100809, 100815, 100791, 100820, 100794, 100774, 100885, 100797, 100757, 101045, 100806, 100810, 100800, 100801, 100749, 100819, 100807, 100808, 100787, 100813, 100945, 100759, 100754, 100811, 100816, 101217, 100761, 100781, 100803, 100751, 100796, 100788, 100777, 100826, 100760, 100779, 100762, 100766, 100775, 100767, 100747, 100752</t>
  </si>
  <si>
    <t>100792, 100793, 100786, 100821, 100764, 100798, 100782, 101207, 100802, 100771, 100750, 100770</t>
  </si>
  <si>
    <t>101025, 101197, 100792, 100748, 100822, 101237, 100818, 100809, 100815, 100791, 100820, 100794, 100774, 100885, 100797, 100757, 101045, 100806, 100800, 100801, 100749, 100819, 100807, 100808, 100787, 100813, 100945, 100759, 100754, 100811, 100771, 100816, 101217, 100761, 100781, 100803, 100751, 100796, 100788, 100777, 100760, 100779, 100762, 100766, 100775, 100767, 100747, 100752</t>
  </si>
  <si>
    <t>100793, 100786, 100821, 100764, 100810, 100798, 100782, 101207, 100802, 100750, 100770, 100826</t>
  </si>
  <si>
    <t>101025, 101197, 100792, 100748, 100822, 101237, 100818, 100809, 100815, 100791, 100820, 100794, 100774, 100885, 100797, 101045, 100806, 100810, 100800, 100801, 100749, 100819, 100807, 100808, 100787, 100813, 100945, 100759, 100754, 100811, 100816, 101217, 100761, 100781, 100770, 100803, 100751, 100796, 100788, 100777, 100826, 100760, 100779, 100762, 100766, 100775, 100767, 100747, 100752</t>
  </si>
  <si>
    <t>100793, 100786, 100821, 100764, 100757, 100798, 100782, 101207, 100802, 100771, 100750</t>
  </si>
  <si>
    <t>100681, 100682, 100648, 100670, 100661, 100687, 100673, 100666, 101005, 100680, 100646, 100688, 100649, 100663, 100664, 100672, 100671, 100656, 100686, 100677, 100905, 101145, 101227</t>
  </si>
  <si>
    <t>100651, 101247, 100965, 100679, 100678, 101065, 100667, 101106, 100659, 100653</t>
  </si>
  <si>
    <t>100660, 101085, 100669, 100865, 100655, 100665, 100657, 101105, 100684, 100689, 100685, 100650</t>
  </si>
  <si>
    <t>100651, 100681, 101247, 100679, 101085, 100678, 100682, 100670, 100661, 100687, 100666, 100680, 100688, 100649, 100663, 100671, 100656, 100686, 100667, 101106, 100677, 100905, 101145, 100685, 100653, 101227</t>
  </si>
  <si>
    <t>100660, 100965, 100648, 100669, 101065, 100865, 100673, 101005, 100646, 100655, 100672, 100665, 100657, 101105, 100684, 100659, 100689, 100650</t>
  </si>
  <si>
    <t>101197, 100793, 100786, 101237, 100818, 100809, 100815, 100820, 100805, 100764, 100794, 100925, 100774, 100885, 100757, 101045, 100783, 100810, 100800, 100749, 100782, 100765, 100819, 100807, 100804, 100812, 101207, 100802, 100808, 100787, 100813, 100945, 100759, 100754, 100745, 100811, 100771, 100816, 101217, 100761, 100780, 100781, 100770, 100803, 100751, 100825, 100788, 100777, 100826, 100753, 100763, 100762, 100766, 100775, 100767, 100795, 100747</t>
  </si>
  <si>
    <t>100748, 100806, 100779</t>
  </si>
  <si>
    <t>101025, 100792, 100784, 100822, 100791, 100778, 100797, 100801, 100845, 100785, 100796, 100752</t>
  </si>
  <si>
    <t>100821, 100799, 100798, 100768, 100750, 100755, 100760</t>
  </si>
  <si>
    <t>100793, 100786, 101237, 100818, 100821, 100764, 100774, 100885, 101045, 100783, 100810, 100798, 100749, 100765, 100807, 100804, 100812, 100802, 100768, 100808, 100787, 100813, 100945, 100754, 100745, 100811, 100750, 100816, 100780, 100781, 100751, 100755, 100825, 100777, 100826, 100766, 100795</t>
  </si>
  <si>
    <t>100820, 100805, 100925, 100800, 100771, 100761</t>
  </si>
  <si>
    <t>100794, 100753</t>
  </si>
  <si>
    <t>101025, 101197, 100792, 100784, 100748, 100822, 100809, 100815, 100791, 100778, 100799, 100797, 100757, 100806, 100801, 100782, 100819, 100845, 100785, 100817, 100759, 101217, 100796, 100788, 100779, 100762, 100775, 100767, 100747, 100752</t>
  </si>
  <si>
    <t>101207, 100770, 100803, 100763, 100760</t>
  </si>
  <si>
    <t>101197, 100792, 100793, 100784, 100748, 100822, 101237, 100818, 100809, 100815, 100791, 100778, 100820, 100821, 100805, 100764, 100925, 100799, 100885, 100797, 100757, 101045, 100783, 100806, 100810, 100798, 100800, 100801, 100749, 100782, 100819, 100845, 100807, 100812, 101207, 100802, 100808, 100817, 100813, 100945, 100759, 100754, 100811, 100771, 100750, 101217, 100761, 100780, 100781, 100770, 100803, 100755, 100796, 100788, 100777, 100826, 100753, 100763, 100760, 100779, 100762, 100766, 100775, 100767, 100795, 100747, 100752</t>
  </si>
  <si>
    <t>101025, 100786, 100794, 100774, 100765, 100804, 100785, 100768, 100787, 100745, 100816, 100751, 100825</t>
  </si>
  <si>
    <t>101025, 101197, 100792, 100793, 100784, 100748, 100822, 101237, 100818, 100809, 100815, 100791, 100778, 100820, 100821, 100805, 100764, 100925, 100799, 100885, 100797, 100757, 101045, 100783, 100806, 100810, 100798, 100800, 100801, 100749, 100782, 100819, 100845, 100807, 100812, 101207, 100802, 100808, 100817, 100813, 100945, 100759, 100754, 100745, 100811, 100771, 100750, 101217, 100761, 100780, 100781, 100770, 100803, 100755, 100796, 100788, 100777, 100826, 100753, 100763, 100760, 100779, 100762, 100766, 100775, 100767, 100795, 100747, 100752</t>
  </si>
  <si>
    <t>100786, 100794, 100774, 100765, 100804, 100785, 100768, 100787, 100816, 100751, 100825</t>
  </si>
  <si>
    <t>101025, 101197, 100792, 100793, 100784, 100748, 100822, 101237, 100818, 100815, 100791, 100778, 100820, 100805, 100764, 100885, 100797, 100757, 101045, 100783, 100806, 100810, 100798, 100800, 100749, 100782, 100845, 100807, 100812, 101207, 100802, 100808, 100817, 100813, 100945, 100759, 100754, 100811, 100771, 100750, 101217, 100780, 100781, 100770, 100803, 100755, 100796, 100788, 100777, 100826, 100753, 100763, 100760, 100779, 100762, 100766, 100775, 100767, 100795, 100747, 100752</t>
  </si>
  <si>
    <t>100786, 100809, 100821, 100794, 100925, 100799, 100774, 100765, 100819, 100804, 100785, 100768, 100787, 100745, 100816, 100761, 100751, 100825</t>
  </si>
  <si>
    <t>101025, 101197, 100784, 100748, 100822, 101237, 100818, 100809, 100815, 100791, 100778, 100820, 100805, 100764, 100925, 100885, 100797, 100757, 101045, 100783, 100806, 100810, 100798, 100800, 100801, 100749, 100782, 100819, 100845, 100807, 100812, 101207, 100808, 100817, 100813, 100945, 100759, 100754, 100811, 100771, 100750, 101217, 100761, 100780, 100781, 100770, 100803, 100755, 100796, 100788, 100777, 100753, 100760, 100779, 100762, 100766, 100775, 100767, 100795, 100747, 100752</t>
  </si>
  <si>
    <t>100792, 100793, 100786, 100821, 100794, 100799, 100774, 100765, 100804, 100785, 100802, 100768, 100787, 100745, 100816, 100751, 100825, 100826, 100763</t>
  </si>
  <si>
    <t>101025, 101197, 100792, 100784, 100748, 100822, 101237, 100818, 100809, 100815, 100791, 100778, 100820, 100805, 100764, 100925, 100799, 100885, 100797, 100757, 101045, 100783, 100806, 100798, 100800, 100801, 100749, 100782, 100819, 100845, 100807, 100812, 101207, 100808, 100817, 100813, 100945, 100759, 100754, 100745, 100811, 100771, 100750, 101217, 100761, 100780, 100781, 100803, 100755, 100788, 100777, 100753, 100763, 100760, 100779, 100762, 100766, 100775, 100767, 100795, 100747, 100752</t>
  </si>
  <si>
    <t>100793, 100786, 100821, 100794, 100774, 100810, 100765, 100804, 100785, 100802, 100768, 100787, 100816, 100770, 100751, 100796, 100825, 100826</t>
  </si>
  <si>
    <t>101025, 100792, 100784, 100748, 100822, 101237, 100818, 100809, 100815, 100778, 100820, 100925, 100885, 100797, 100757, 101045, 100783, 100806, 100800, 100801, 100749, 100782, 100819, 100845, 100807, 100812, 101207, 100802, 100808, 100817, 100813, 100945, 100759, 100754, 100745, 100811, 100771, 100750, 101217, 100761, 100780, 100781, 100803, 100755, 100796, 100788, 100777, 100753, 100763, 100779, 100762, 100766, 100775, 100767, 100795, 100747</t>
  </si>
  <si>
    <t>101197, 100793, 100786, 100821, 100805, 100764, 100794, 100799, 100774, 100810, 100798, 100765, 100804, 100785, 100768, 100787, 100816, 100770, 100751, 100825, 100826, 100760, 100752</t>
  </si>
  <si>
    <t>101025, 101197, 100792, 100784, 100748, 100822, 101237, 100818, 100815, 100791, 100778, 100820, 100805, 100925, 100885, 100797, 100757, 101045, 100806, 100798, 100800, 100801, 100749, 100782, 100819, 100845, 100807, 100812, 101207, 100802, 100808, 100817, 100813, 100945, 100759, 100754, 100745, 100811, 100771, 100750, 101217, 100761, 100780, 100781, 100803, 100755, 100788, 100777, 100753, 100763, 100779, 100762, 100766, 100775, 100767, 100795, 100747</t>
  </si>
  <si>
    <t>100793, 100786, 100809, 100821, 100764, 100794, 100799, 100774, 100783, 100810, 100765, 100804, 100785, 100768, 100787, 100816, 100770, 100751, 100796, 100825, 100826, 100760, 100752</t>
  </si>
  <si>
    <t>101025, 101197, 100792, 100784, 100748, 100822, 101237, 100818, 100815, 100791, 100778, 100820, 100805, 100925, 100885, 100797, 100757, 101045, 100783, 100798, 100800, 100801, 100749, 100782, 100819, 100845, 100807, 100812, 101207, 100802, 100808, 100813, 100945, 100759, 100754, 100745, 100811, 100771, 100750, 101217, 100761, 100780, 100781, 100803, 100755, 100788, 100777, 100753, 100763, 100779, 100762, 100766, 100775, 100767, 100795, 100747, 100752</t>
  </si>
  <si>
    <t>100793, 100786, 100809, 100821, 100764, 100794, 100799, 100774, 100806, 100810, 100765, 100804, 100785, 100768, 100817, 100787, 100816, 100770, 100751, 100796, 100825, 100826, 100760</t>
  </si>
  <si>
    <t>101025, 101197, 100792, 100784, 100748, 100822, 101237, 100818, 100815, 100791, 100778, 100925, 100799, 100885, 100797, 100757, 101045, 100783, 100806, 100798, 100800, 100801, 100749, 100782, 100819, 100807, 100812, 101207, 100802, 100808, 100813, 100945, 100759, 100754, 100811, 100771, 100750, 101217, 100761, 100780, 100755, 100788, 100777, 100779, 100762, 100766, 100775, 100767, 100795, 100747</t>
  </si>
  <si>
    <t>100793, 100786, 100809, 100820, 100821, 100805, 100764, 100794, 100774, 100810, 100765, 100845, 100804, 100785, 100768, 100817, 100787, 100745, 100816, 100781, 100770, 100803, 100751, 100796, 100825, 100826, 100753, 100763, 100760, 100752</t>
  </si>
  <si>
    <t>101025, 100786, 101237, 100818, 100820, 100805, 100794, 100925, 100774, 100885, 100797, 100810, 100749, 100765, 100819, 100845, 100807, 100804, 101207, 100802, 100808, 100787, 100813, 100754, 100811, 100816, 100761, 100780, 100781, 100803, 100751, 100777, 100753, 100760, 100766, 100795, 100752</t>
  </si>
  <si>
    <t>101197, 100792, 100784, 100748, 100822, 100809, 100815, 100791, 100778, 100821, 100764, 100799, 100757, 101045, 100783, 100806, 100798, 100800, 100801, 100782, 100812, 100768, 100817, 100945, 100759, 100745, 100771, 100750, 101217, 100755, 100796, 100825, 100788, 100826, 100763, 100779, 100762, 100775, 100767, 100747</t>
  </si>
  <si>
    <t>100793, 100785, 100770</t>
  </si>
  <si>
    <t>101025, 101197, 100792, 100786, 100784, 100748, 100822, 101237, 100818, 100809, 100815, 100791, 100778, 100820, 100821, 100805, 100764, 100794, 100799, 100774, 100885, 100797, 100757, 101045, 100783, 100806, 100810, 100798, 100801, 100749, 100782, 100765, 100819, 100845, 100807, 100804, 100812, 101207, 100802, 100768, 100808, 100817, 100787, 100813, 100945, 100759, 100754, 100745, 100811, 100771, 100750, 100816, 101217, 100761, 100780, 100781, 100803, 100755, 100796, 100825, 100788, 100777, 100753, 100763, 100760, 100779, 100762, 100766, 100775, 100767, 100795, 100747, 100752</t>
  </si>
  <si>
    <t>100793, 100925, 100800, 100785, 100770, 100751, 100826</t>
  </si>
  <si>
    <t>101025, 100809, 100925, 100885, 100797, 100783, 100819, 100845, 101207, 100813, 100754, 100745, 100755, 100796, 100788, 100777, 100753, 100767, 100795</t>
  </si>
  <si>
    <t>100784, 100748, 101237, 100818, 100815, 100791, 100778, 100805, 100799, 100757, 100806, 100810, 100800, 100801, 100749, 100782, 100807, 100808, 100945, 100759, 100811, 100771, 100816, 101217, 100780, 100781, 100763, 100779, 100762, 100766, 100775, 100747, 100752</t>
  </si>
  <si>
    <t>101197, 100792, 100793, 100786, 100822, 100820, 100821, 100764, 100794, 100774, 101045, 100798, 100765, 100804, 100812, 100785, 100802, 100768, 100817, 100787, 100750, 100761, 100770, 100803, 100751, 100825, 100826, 100760</t>
  </si>
  <si>
    <t>100784, 100748, 100822, 101237, 100818, 100815, 100791, 100821, 100805, 100925, 100799, 100797, 100757, 101045, 100783, 100806, 100810, 100800, 100801, 100749, 100782, 100819, 100845, 100807, 100812, 101207, 100768, 100787, 100813, 100945, 100759, 100754, 100811, 100771, 100750, 100816, 101217, 100761, 100780, 100781, 100755, 100796, 100788, 100777, 100753, 100763, 100779, 100762, 100766, 100775, 100767, 100795, 100747, 100752</t>
  </si>
  <si>
    <t>101025, 101197, 100792, 100793, 100786, 100809, 100778, 100820, 100764, 100794, 100774, 100885, 100798, 100765, 100804, 100785, 100802, 100808, 100817, 100745, 100770, 100803, 100751, 100825, 100826, 100760</t>
  </si>
  <si>
    <t>101197, 100792, 100784, 100748, 100822, 100809, 100815, 100791, 100778, 100794, 100925, 100799, 100757, 101045, 100806, 100800, 100801, 100749, 100782, 100765, 100845, 100807, 100812, 100768, 100817, 100813, 100945, 100759, 100754, 100745, 100811, 100771, 100750, 101217, 100761, 100803, 100755, 100796, 100788, 100777, 100753, 100760, 100779, 100762, 100775, 100767, 100747</t>
  </si>
  <si>
    <t>101025, 100793, 100786, 101237, 100818, 100820, 100821, 100805, 100764, 100774, 100885, 100797, 100783, 100810, 100798, 100819, 100804, 100785, 101207, 100802, 100808, 100787, 100816, 100780, 100781, 100770, 100751, 100825, 100826, 100763, 100766, 100795, 100752</t>
  </si>
  <si>
    <t>101025, 101197, 100792, 100786, 100784, 100748, 101237, 100818, 100815, 100791, 100778, 100820, 100925, 100774, 100885, 100797, 100757, 101045, 100783, 100806, 100798, 100800, 100801, 100749, 100782, 100765, 100819, 100845, 100807, 100812, 101207, 100808, 100817, 100813, 100945, 100759, 100754, 100745, 100811, 100771, 100750, 101217, 100761, 100780, 100781, 100803, 100796, 100777, 100753, 100763, 100779, 100762, 100766, 100775, 100767, 100747, 100752</t>
  </si>
  <si>
    <t>100793, 100822, 100809, 100821, 100805, 100764, 100794, 100799, 100810, 100804, 100785, 100802, 100768, 100787, 100816, 100770, 100751, 100755, 100825, 100788, 100826, 100760, 100795</t>
  </si>
  <si>
    <t>101025, 101197, 100792, 100786, 100784, 100748, 100822, 101237, 100818, 100815, 100791, 100778, 100820, 100805, 100925, 100774, 100797, 100757, 101045, 100783, 100806, 100798, 100800, 100801, 100749, 100782, 100765, 100819, 100845, 100812, 101207, 100808, 100817, 100945, 100759, 100745, 100811, 100750, 101217, 100780, 100781, 100755, 100796, 100788, 100777, 100753, 100763, 100779, 100762, 100775, 100767, 100795, 100747, 100752</t>
  </si>
  <si>
    <t>100793, 100809, 100821, 100764, 100794, 100799, 100885, 100810, 100807, 100804, 100785, 100802, 100768, 100787, 100813, 100754, 100771, 100816, 100761, 100770, 100803, 100751, 100825, 100826, 100760, 100766</t>
  </si>
  <si>
    <t>101025, 101197, 100792, 100786, 100784, 100748, 100822, 101237, 100818, 100815, 100791, 100778, 100820, 100821, 100805, 100925, 100774, 100885, 100797, 100757, 101045, 100783, 100806, 100798, 100800, 100801, 100749, 100782, 100765, 100819, 100845, 100807, 100812, 101207, 100808, 100817, 100945, 100759, 100754, 100745, 100811, 100771, 100750, 101217, 100761, 100780, 100781, 100803, 100755, 100788, 100777, 100753, 100763, 100779, 100762, 100766, 100775, 100767, 100747, 100752</t>
  </si>
  <si>
    <t>100793, 100809, 100764, 100794, 100799, 100810, 100804, 100785, 100802, 100768, 100787, 100813, 100816, 100770, 100751, 100796, 100825, 100826, 100760, 100795</t>
  </si>
  <si>
    <t>101025, 101197, 100786, 100822, 101237, 100818, 100815, 100791, 100778, 100820, 100805, 100925, 100774, 100885, 100797, 100757, 101045, 100783, 100798, 100800, 100801, 100749, 100782, 100765, 100819, 100845, 100807, 100812, 101207, 100808, 100817, 100945, 100759, 100754, 100745, 100771, 100750, 101217, 100761, 100780, 100781, 100803, 100755, 100777, 100753, 100763, 100762, 100766, 100775, 100767, 100747, 100752</t>
  </si>
  <si>
    <t>100811, 100779</t>
  </si>
  <si>
    <t>100792, 100793, 100784, 100809, 100821, 100764, 100794, 100799, 100806, 100810, 100804, 100785, 100802, 100768, 100787, 100813, 100816, 100770, 100751, 100796, 100825, 100788, 100826, 100760, 100795</t>
  </si>
  <si>
    <t>101025, 101197, 100792, 100793, 100784, 100748, 100822, 101237, 100818, 100815, 100778, 100820, 100821, 100805, 100925, 100774, 100885, 100797, 100757, 101045, 100783, 100806, 100810, 100798, 100800, 100801, 100749, 100782, 100765, 100819, 100807, 100812, 101207, 100768, 100817, 100813, 100945, 100759, 100754, 100811, 100771, 100750, 100780, 100781, 100770, 100803, 100755, 100788, 100777, 100826, 100763, 100779, 100762, 100766, 100775, 100767, 100747</t>
  </si>
  <si>
    <t>100786, 100809, 100791, 100764, 100794, 100799, 100845, 100804, 100785, 100802, 100808, 100787, 100745, 100816, 101217, 100761, 100751, 100796, 100825, 100753, 100760, 100795, 100752</t>
  </si>
  <si>
    <t>101197, 100792, 100784, 100748, 100822, 100815, 100778, 100820, 100757, 100806, 100800, 100801, 100782, 100817, 100813, 100759, 100771, 100770, 100803, 100796, 100763, 100762, 100775, 100767, 100747</t>
  </si>
  <si>
    <t>101025, 100793, 100786, 101237, 100818, 100821, 100805, 100774, 100885, 100797, 101045, 100783, 100810, 100798, 100749, 100765, 100807, 100812, 101207, 100808, 100945, 100754, 100811, 100750, 100780, 100781, 100755, 100777, 100826, 100766, 100752</t>
  </si>
  <si>
    <t>100809, 100791, 100764, 100794, 100925, 100799, 100819, 100845, 100804, 100785, 100802, 100768, 100787, 100745, 100816, 101217, 100761, 100751, 100825, 100788, 100753, 100760, 100779, 100795</t>
  </si>
  <si>
    <t>101025, 100793, 100786, 100784, 100748, 101237, 100818, 100820, 100821, 100805, 100925, 100885, 100797, 101045, 100783, 100810, 100798, 100801, 100749, 100765, 100807, 100812, 100802, 100768, 100808, 100813, 100945, 100759, 100754, 100811, 100750, 100780, 100781, 100755, 100796, 100777, 100826, 100766, 100775, 100767, 100752</t>
  </si>
  <si>
    <t>101197, 100792, 100822, 100815, 100791, 100778, 100757, 100806, 100800, 100782, 101207, 100817, 100771, 100770, 100803, 100763, 100779, 100762, 100747</t>
  </si>
  <si>
    <t>100809, 100764, 100794, 100799, 100774, 100819, 100845, 100804, 100785, 100787, 100745, 100816, 101217, 100761, 100751, 100825, 100788, 100753, 100760, 100795</t>
  </si>
  <si>
    <t>101025, 100786, 101237, 100818, 100791, 100820, 100805, 100764, 100774, 100797, 101045, 100783, 100749, 100845, 100807, 100802, 100808, 100787, 100813, 100945, 100754, 100811, 100750, 100816, 100761, 100780, 100781, 100751, 100777, 100826, 100753, 100763, 100760, 100779, 100766, 100752</t>
  </si>
  <si>
    <t>101197, 100792, 100784, 100748, 100822, 100815, 100778, 100799, 100757, 100806, 100800, 100801, 100782, 100812, 100785, 101207, 100768, 100817, 100759, 100745, 100771, 101217, 100770, 100803, 100825, 100788, 100762, 100775, 100767, 100747</t>
  </si>
  <si>
    <t>100793, 100809, 100821, 100794, 100925, 100885, 100810, 100798, 100765, 100819, 100804, 100755, 100796, 100795</t>
  </si>
  <si>
    <t>101025, 100793, 100786, 101237, 100818, 100820, 100805, 100794, 100925, 100774, 100885, 100797, 100810, 100749, 100765, 100819, 100845, 100807, 100804, 100785, 101207, 100802, 100808, 100787, 100813, 100754, 100811, 100816, 100761, 100780, 100781, 100803, 100751, 100788, 100777, 100753, 100760, 100766, 100795, 100752</t>
  </si>
  <si>
    <t>101197, 100792, 100784, 100748, 100822, 100809, 100815, 100791, 100778, 100821, 100764, 100799, 100757, 101045, 100783, 100806, 100798, 100800, 100801, 100782, 100812, 100768, 100817, 100945, 100759, 100745, 100771, 100750, 101217, 100770, 100755, 100796, 100825, 100826, 100763, 100779, 100762, 100775, 100767, 100747</t>
  </si>
  <si>
    <t>101025, 101197, 100792, 100786, 100784, 100748, 100822, 101237, 100818, 100815, 100791, 100778, 100794, 100925, 100799, 100774, 100797, 100757, 101045, 100783, 100806, 100800, 100801, 100749, 100782, 100819, 100845, 100807, 100812, 101207, 100802, 100808, 100817, 100787, 100945, 100759, 100754, 100745, 100811, 100771, 100816, 100780, 100803, 100796, 100825, 100777, 100826, 100753, 100760, 100779, 100762, 100766, 100767, 100747, 100752</t>
  </si>
  <si>
    <t>100793, 100809, 100820, 100821, 100805, 100764, 100885, 100810, 100798, 100765, 100804, 100785, 100768, 100813, 100750, 101217, 100761, 100781, 100770, 100755, 100788, 100763, 100775, 100795</t>
  </si>
  <si>
    <t>101025, 101197, 100784, 100748, 100822, 101237, 100818, 100809, 100791, 100794, 100925, 100799, 100774, 100797, 101045, 100783, 100800, 100801, 100749, 100782, 100819, 100845, 100807, 100812, 101207, 100802, 100768, 100808, 100817, 100787, 100945, 100759, 100754, 100811, 100771, 101217, 100761, 100780, 100781, 100803, 100751, 100755, 100825, 100777, 100826, 100753, 100760, 100779, 100766, 100752</t>
  </si>
  <si>
    <t>100815, 100757, 100762, 100747</t>
  </si>
  <si>
    <t>100792, 100793, 100786, 100778, 100820, 100821, 100805, 100764, 100885, 100806, 100810, 100798, 100765, 100804, 100785, 100813, 100745, 100750, 100816, 100770, 100796, 100788, 100763, 100775, 100767, 100795</t>
  </si>
  <si>
    <t>101025, 101197, 100786, 100784, 100748, 100822, 101237, 100818, 100809, 100815, 100791, 100805, 100925, 100799, 100774, 100797, 100757, 101045, 100783, 100806, 100798, 100800, 100801, 100749, 100782, 100819, 100845, 100807, 100812, 101207, 100802, 100817, 100787, 100945, 100759, 100754, 100811, 100771, 100761, 100780, 100781, 100803, 100751, 100755, 100825, 100777, 100826, 100753, 100760, 100762, 100766, 100747</t>
  </si>
  <si>
    <t>100792, 100793, 100778, 100820, 100821, 100764, 100794, 100885, 100810, 100765, 100804, 100785, 100768, 100808, 100813, 100745, 100750, 100816, 101217, 100770, 100796, 100788, 100763, 100779, 100775, 100767, 100795, 100752</t>
  </si>
  <si>
    <t>101025, 100793, 100786, 100784, 100822, 100818, 100809, 100791, 100821, 100805, 100764, 100794, 100925, 100774, 100885, 100797, 101045, 100783, 100798, 100749, 100782, 100845, 100807, 100785, 101207, 100802, 100808, 100817, 100787, 100813, 100945, 100759, 100754, 100811, 100771, 100750, 100816, 100780, 100781, 100755, 100796, 100826, 100753, 100763, 100760, 100779, 100766, 100775, 100767, 100795, 100752</t>
  </si>
  <si>
    <t>100792, 100748, 100757, 100806, 101217, 100770, 100762, 100747</t>
  </si>
  <si>
    <t>100815, 100804</t>
  </si>
  <si>
    <t>101197, 101237, 100778, 100820, 100799, 100810, 100800, 100801, 100765, 100819, 100812, 100768, 100745, 100761, 100803, 100751, 100825, 100788, 100777</t>
  </si>
  <si>
    <t>101025, 101197, 100793, 100786, 101237, 100818, 100820, 100821, 100805, 100794, 100925, 100774, 100885, 100797, 101045, 100783, 100810, 100800, 100749, 100765, 100819, 100845, 100807, 100804, 100812, 100785, 101207, 100802, 100768, 100808, 100817, 100787, 100813, 100945, 100745, 100811, 100771, 100750, 100816, 100780, 100781, 100803, 100751, 100755, 100796, 100825, 100777, 100826, 100753, 100760, 100779, 100766, 100795, 100752</t>
  </si>
  <si>
    <t>100792, 100822, 100791, 100799, 100801, 100782, 100759, 101217, 100770, 100775, 100767</t>
  </si>
  <si>
    <t>100784, 100748, 100809, 100815, 100778, 100764, 100757, 100806, 100798, 100754, 100761, 100788, 100763, 100762, 100747</t>
  </si>
  <si>
    <t>101025, 100793, 100786, 101237, 100818, 100791, 100820, 100821, 100805, 100764, 100925, 100774, 100885, 100797, 101045, 100783, 100810, 100800, 100749, 100782, 100765, 100819, 100845, 100807, 100804, 100812, 100785, 101207, 100802, 100808, 100817, 100787, 100813, 100945, 100754, 100811, 100771, 100750, 100816, 101217, 100761, 100780, 100781, 100751, 100755, 100796, 100825, 100777, 100753, 100760, 100779, 100766, 100795, 100752</t>
  </si>
  <si>
    <t>101197, 100792, 100784, 100748, 100822, 100809, 100815, 100778, 100794, 100799, 100757, 100806, 100798, 100801, 100768, 100759, 100745, 100770, 100803, 100788, 100826, 100763, 100762, 100775, 100767, 100747</t>
  </si>
  <si>
    <t>101025, 101197, 100792, 100784, 100748, 100822, 100818, 100815, 100791, 100778, 100820, 100805, 100799, 100885, 100797, 100757, 101045, 100806, 100800, 100801, 100749, 100782, 100765, 100819, 100804, 101207, 100808, 100817, 100787, 100945, 100759, 100754, 100811, 100771, 100761, 100755, 100825, 100788, 100777, 100753, 100763, 100762, 100766, 100775, 100747</t>
  </si>
  <si>
    <t>100793, 100786, 101237, 100809, 100821, 100764, 100794, 100925, 100774, 100783, 100810, 100798, 100845, 100807, 100812, 100785, 100802, 100768, 100813, 100745, 100750, 100816, 101217, 100780, 100781, 100770, 100803, 100751, 100796, 100826, 100760, 100779, 100767, 100795, 100752</t>
  </si>
  <si>
    <t>101025, 101197, 100792, 100784, 100748, 100822, 100818, 100815, 100791, 100778, 100820, 100799, 100885, 100797, 100757, 100806, 100800, 100801, 100782, 100765, 100819, 100845, 100785, 101207, 100808, 100817, 100945, 100759, 100754, 100811, 100771, 100770, 100751, 100755, 100825, 100788, 100777, 100826, 100753, 100763, 100760, 100762, 100766, 100775, 100747</t>
  </si>
  <si>
    <t>100793, 100786, 101237, 100809, 100821, 100805, 100764, 100794, 100925, 100774, 101045, 100783, 100810, 100798, 100749, 100807, 100804, 100812, 100802, 100768, 100787, 100813, 100745, 100750, 100816, 101217, 100761, 100780, 100781, 100803, 100796, 100779, 100767, 100795, 100752</t>
  </si>
  <si>
    <t>101025, 101197, 100792, 100784, 100748, 100822, 100818, 100815, 100791, 100778, 100820, 100799, 100885, 100797, 100757, 100806, 100800, 100801, 100782, 100765, 100819, 100785, 101207, 100808, 100817, 100945, 100759, 100754, 100811, 100771, 100761, 100755, 100825, 100788, 100777, 100753, 100763, 100760, 100762, 100766, 100775, 100747</t>
  </si>
  <si>
    <t>100793, 100786, 101237, 100809, 100821, 100805, 100764, 100794, 100925, 100774, 101045, 100783, 100810, 100798, 100749, 100845, 100807, 100804, 100812, 100802, 100768, 100787, 100813, 100745, 100750, 100816, 101217, 100780, 100781, 100770, 100803, 100751, 100796, 100826, 100779, 100767, 100795, 100752</t>
  </si>
  <si>
    <t>100681, 100660, 101247, 100965, 101085, 100678, 100682, 100648, 100670, 100669, 101065, 100865, 100661, 100687, 100673, 100666, 100680, 100646, 100688, 100649, 100663, 100672, 100671, 100686, 101106, 100677, 101105, 100684, 100689, 101145, 100685, 101227</t>
  </si>
  <si>
    <t>100679, 100664, 100667, 100653</t>
  </si>
  <si>
    <t>100651, 101005, 100655, 100665, 100657, 100656, 100905, 100659, 100650</t>
  </si>
  <si>
    <t>100681, 101247, 100679, 100678, 100648, 100670, 101065, 100666, 100680, 100646, 100688, 100649, 100663, 100664, 100665, 100671, 100686, 100667, 101106, 100677, 101105, 100684, 100689, 101145, 100650, 100653, 101227</t>
  </si>
  <si>
    <t>100965, 100682, 100661, 100687, 100672, 100905, 100685</t>
  </si>
  <si>
    <t>100660, 101085, 100669, 100673</t>
  </si>
  <si>
    <t>100651, 100865, 101005, 100655, 100657, 100656, 100659</t>
  </si>
  <si>
    <t>101025, 101197, 100792, 100786, 100784, 100748, 100822, 101237, 100818, 100815, 100791, 100778, 100820, 100805, 100799, 100774, 100885, 100797, 100757, 101045, 100806, 100798, 100800, 100801, 100749, 100782, 100765, 100819, 100845, 100807, 100812, 101207, 100808, 100817, 100813, 100759, 100745, 100811, 100771, 100750, 101217, 100780, 100781, 100770, 100803, 100755, 100796, 100788, 100777, 100826, 100753, 100760, 100779, 100762, 100775, 100767, 100747, 100752</t>
  </si>
  <si>
    <t>100793, 100809, 100821, 100764, 100794, 100925, 100783, 100810, 100804, 100785, 100802, 100768, 100787, 100945, 100754, 100816, 100761, 100751, 100825, 100763, 100766, 100795</t>
  </si>
  <si>
    <t>101025, 100784, 100822, 101237, 100818, 100805, 100885, 100797, 101045, 100798, 100749, 100782, 100845, 100812, 100817, 100813, 100945, 100759, 100754, 100780, 100770, 100803, 100755, 100788, 100760, 100766, 100767, 100752</t>
  </si>
  <si>
    <t>100792, 100748, 100815, 100778, 100799, 100757, 100806, 100800, 100801, 101207, 100811, 100771, 100781, 100777, 100753, 100762, 100775, 100747</t>
  </si>
  <si>
    <t>101197, 100793, 100786, 100809, 100791, 100820, 100821, 100764, 100794, 100925, 100774, 100783, 100810, 100765, 100819, 100807, 100804, 100785, 100802, 100768, 100808, 100787, 100745, 100750, 100816, 101217, 100761, 100751, 100796, 100825, 100826, 100763, 100779, 100795</t>
  </si>
  <si>
    <t>101025, 101197, 101237, 100818, 100805, 100925, 100885, 100797, 100798, 100749, 100765, 100819, 100845, 100804, 100812, 101207, 100768, 100808, 100817, 100787, 100945, 100759, 100754, 100811, 100781, 100751, 100755, 100796, 100788, 100777, 100753, 100760, 100766, 100795, 100752</t>
  </si>
  <si>
    <t>100784, 100748, 100822, 100815, 100778, 100757, 101045, 100800, 100801, 100782, 100771, 100762</t>
  </si>
  <si>
    <t>100792, 100793, 100786, 100809, 100791, 100820, 100821, 100764, 100794, 100799, 100774, 100783, 100806, 100810, 100807, 100785, 100802, 100813, 100745, 100750, 100816, 101217, 100761, 100780, 100770, 100803, 100825, 100826, 100763, 100779, 100775, 100767, 100747</t>
  </si>
  <si>
    <t>101025, 100793, 100786, 101237, 100818, 100815, 100821, 100805, 100764, 100794, 100925, 100774, 100885, 100797, 101045, 100798, 100749, 100819, 100807, 100804, 100812, 100802, 100768, 100808, 100787, 100813, 100945, 100754, 100811, 100750, 100780, 100781, 100751, 100755, 100777, 100760, 100766, 100795, 100752</t>
  </si>
  <si>
    <t>101197, 100792, 100784, 100748, 100822, 100791, 100778, 100799, 100757, 100800, 100782, 100765, 100845, 101207, 100817, 100759, 100745, 100771, 100803, 100796, 100788, 100753, 100779, 100762, 100775, 100767, 100747</t>
  </si>
  <si>
    <t>100809, 100820, 100783, 100806, 100810, 100801, 100785, 100816, 101217, 100761, 100770, 100825, 100826, 100763</t>
  </si>
  <si>
    <t>101025, 101197, 100748, 101237, 100815, 100791, 100778, 100805, 100799, 100774, 100885, 100797, 100757, 101045, 100798, 100800, 100801, 100749, 100782, 100845, 101207, 100802, 100808, 100817, 100813, 100945, 100759, 100811, 100771, 100750, 100780, 100781, 100803, 100751, 100755, 100788, 100777, 100753, 100760, 100779, 100762, 100766, 100775, 100767, 100747, 100752</t>
  </si>
  <si>
    <t>100792, 100793, 100786, 100784, 100822, 100818, 100809, 100820, 100821, 100764, 100794, 100925, 100783, 100806, 100810, 100765, 100819, 100807, 100804, 100812, 100785, 100768, 100787, 100754, 100745, 100816, 101217, 100761, 100770, 100796, 100825, 100826, 100763, 100795</t>
  </si>
  <si>
    <t>101025, 101197, 100792, 100784, 100748, 100822, 101237, 100818, 100815, 100791, 100778, 100820, 100799, 100774, 100885, 100797, 100757, 101045, 100806, 100798, 100800, 100801, 100749, 100782, 100765, 100819, 100845, 100807, 100812, 101207, 100802, 100813, 100945, 100759, 100754, 100745, 100811, 100771, 101217, 100780, 100781, 100770, 100803, 100751, 100755, 100796, 100788, 100777, 100826, 100753, 100760, 100779, 100762, 100766, 100775, 100767, 100747, 100752</t>
  </si>
  <si>
    <t>100793, 100786, 100809, 100821, 100805, 100764, 100794, 100925, 100783, 100810, 100804, 100785, 100768, 100808, 100817, 100787, 100750, 100816, 100761, 100825, 100763, 100795</t>
  </si>
  <si>
    <t>101025, 101197, 101237, 100818, 100774, 100885, 100797, 100757, 100806, 100800, 100801, 100749, 100819, 100807, 100802, 100808, 100813, 100754, 100811, 100771, 101217, 100780, 100781, 100803, 100751, 100796, 100788, 100777, 100760, 100779, 100766, 100747, 100752</t>
  </si>
  <si>
    <t>100792, 100784, 100748, 100822, 100809, 100815, 100778, 100820, 100821, 100799, 101045, 100782, 100765, 100845, 100812, 101207, 100817, 100945, 100759, 100745, 100750, 100770, 100826, 100753, 100762, 100775</t>
  </si>
  <si>
    <t>100793, 100786, 100791, 100805, 100764, 100794, 100925, 100783, 100810, 100798, 100804, 100785, 100768, 100787, 100816, 100761, 100755, 100825, 100763, 100767, 100795</t>
  </si>
  <si>
    <t>101025, 101197, 101237, 100818, 100815, 100791, 100778, 100820, 100821, 100805, 100925, 100799, 100774, 100885, 100797, 100757, 101045, 100806, 100800, 100749, 100782, 100765, 100819, 100845, 100807, 100812, 101207, 100808, 100945, 100759, 100754, 100811, 100771, 100750, 101217, 100761, 100780, 100781, 100770, 100803, 100751, 100755, 100796, 100788, 100777, 100826, 100753, 100760, 100779, 100762, 100766, 100775, 100767, 100747, 100752</t>
  </si>
  <si>
    <t>100792, 100793, 100786, 100784, 100822, 100809, 100764, 100794, 100783, 100810, 100798, 100801, 100804, 100785, 100802, 100768, 100817, 100787, 100813, 100745, 100816, 100825, 100763, 100795</t>
  </si>
  <si>
    <t>101025, 101197, 100792, 100786, 100784, 100748, 100822, 100818, 100815, 100791, 100778, 100794, 100799, 100774, 100885, 100797, 100757, 100806, 100800, 100801, 100749, 100782, 100819, 100845, 100807, 100802, 100808, 100787, 100813, 100759, 100754, 100811, 100771, 100816, 100780, 100781, 100751, 100777, 100779, 100762, 100766, 100775, 100767, 100795, 100747, 100752</t>
  </si>
  <si>
    <t>100793, 100809, 100820, 100821, 100764, 100925, 101045, 100783, 100798, 100765, 100812, 101207, 100768, 100817, 100945, 100745, 100750, 101217, 100761, 100803, 100755, 100796, 100825, 100788, 100826, 100753, 100763</t>
  </si>
  <si>
    <t>101237, 100805, 100810, 100804, 100785, 100770, 100760</t>
  </si>
  <si>
    <t>100815, 100885, 100811, 100770, 100751</t>
  </si>
  <si>
    <t>100786, 100748, 100822, 101237, 100818, 100778, 100820, 100821, 100805, 100794, 100925, 100799, 100797, 101045, 100783, 100806, 100800, 100801, 100749, 100782, 100765, 100819, 100845, 100807, 100804, 100812, 101207, 100802, 100808, 100817, 100787, 100813, 100945, 100759, 100754, 100745, 100771, 101217, 100761, 100780, 100781, 100803, 100796, 100825, 100788, 100777, 100753, 100763, 100760, 100779, 100762, 100766, 100795, 100747, 100752</t>
  </si>
  <si>
    <t>101197, 100792, 100793, 100784, 100809, 100791, 100764, 100774, 100757, 100810, 100798, 100785, 100768, 100750, 100816, 100755, 100826, 100775, 100767</t>
  </si>
  <si>
    <t>101025, 100792, 100784, 100748, 100818, 100809, 100815, 100778, 100794, 100925, 100774, 100885, 100797, 101045, 100806, 100798, 100801, 100749, 100782, 100819, 100807, 100802, 100768, 100808, 100817, 100945, 100759, 100745, 100811, 100771, 100816, 101217, 100761, 100780, 100781, 100751, 100755, 100796, 100825, 100788, 100777, 100753, 100763, 100760, 100762, 100766, 100775, 100767, 100795, 100747, 100752</t>
  </si>
  <si>
    <t>101197, 100793, 100786, 100822, 101237, 100791, 100820, 100821, 100805, 100764, 100799, 100757, 100810, 100800, 100765, 100845, 100804, 100812, 100785, 101207, 100787, 100813, 100754, 100750, 100770, 100803, 100826, 100779</t>
  </si>
  <si>
    <t>100681, 100660, 101247, 100679, 101085, 100682, 100648, 100670, 100669, 100661, 100687, 100666, 101005, 100680, 100646, 100688, 100649, 100663, 100664, 100672, 100686, 100667, 101106, 100677, 100905, 101105, 100659, 100689, 101145, 100653, 101227</t>
  </si>
  <si>
    <t>100651, 100965, 100678, 101065, 100865, 100673, 100655, 100665, 100657, 100671, 100656, 100684, 100685, 100650</t>
  </si>
  <si>
    <t>100681, 100660, 101247, 101085, 100682, 100648, 100670, 100661, 100687, 100666, 100680, 100688, 100649, 100663, 100664, 100671, 100686, 101106, 100677, 100905, 101105, 100659, 101145, 100650, 101227</t>
  </si>
  <si>
    <t>100651, 100965, 100678, 100669, 101065, 100865, 100673, 101005, 100646, 100655, 100672, 100665, 100657, 100656, 100684, 100689, 100685</t>
  </si>
  <si>
    <t>100681, 100679, 101085, 100678, 100682, 100648, 101065, 100661, 100687, 100666, 101005, 100680, 100646, 100671, 100667, 100905, 100659, 101145, 100650, 100653</t>
  </si>
  <si>
    <t>100660, 101247, 100670, 100688, 100649, 100663, 100686, 100677, 101105, 101227</t>
  </si>
  <si>
    <t>100651, 100965, 100669, 100865, 100673, 100655, 100672, 100665, 100657, 100656, 101106, 100684, 100689, 100685</t>
  </si>
  <si>
    <t>101025, 100792, 100784, 100748, 100822, 101237, 100818, 100815, 100791, 100778, 100821, 100805, 100764, 100794, 100799, 100774, 100797, 100757, 101045, 100783, 100806, 100810, 101257, 100800, 100801, 100749, 100782, 100765, 100819, 100812, 100785, 101207, 100802, 100808, 100817, 100813, 100945, 100759, 100754, 100745, 100811, 100750, 101217, 100761, 100780, 100781, 100803, 100796, 100825, 100788, 100826, 100753, 100763, 100779, 100762, 100766, 100775, 100767, 100795, 100747, 100752</t>
  </si>
  <si>
    <t>101197, 100793, 100786, 100809, 100820, 100925, 100885, 100798, 100845, 100807, 100804, 100768, 100787, 100816, 100770, 100751, 100755, 100777, 100760</t>
  </si>
  <si>
    <t>101025, 101197, 100792, 100786, 100784, 100748, 100822, 101237, 100818, 100815, 100791, 100778, 100820, 100821, 100805, 100764, 100794, 100925, 100799, 100774, 100885, 100797, 100757, 101045, 100783, 100806, 100810, 100798, 101257, 100800, 100801, 100749, 100782, 100765, 100819, 100812, 100785, 101207, 100802, 100808, 100817, 100813, 100945, 100759, 100745, 100811, 100816, 101217, 100761, 100780, 100781, 100751, 100825, 100788, 100777, 100753, 100760, 100779, 100762, 100766, 100775, 100767, 100795, 100747, 100752</t>
  </si>
  <si>
    <t>100793, 100809, 100845, 100807, 100804, 100768, 100787, 100754, 100750, 100770, 100803, 100755, 100796, 100826, 100763</t>
  </si>
  <si>
    <t>101025, 100792, 100786, 100784, 100748, 100822, 101237, 100818, 100815, 100778, 100821, 100805, 100794, 100925, 100799, 100774, 100797, 100757, 101045, 100783, 100806, 100810, 100798, 101257, 100800, 100801, 100749, 100782, 100765, 100819, 100807, 100812, 100785, 100802, 100768, 100808, 100817, 100813, 100945, 100759, 100754, 100811, 100750, 101217, 100761, 100780, 100781, 100751, 100796, 100788, 100777, 100826, 100753, 100763, 100779, 100762, 100766, 100775, 100767, 100795, 100747, 100752</t>
  </si>
  <si>
    <t>101197, 100793, 100809, 100791, 100820, 100764, 100885, 100845, 100804, 101207, 100787, 100745, 100816, 100770, 100803, 100755, 100825, 100760</t>
  </si>
  <si>
    <t>101025, 100786, 101237, 100818, 100805, 100794, 100774, 100797, 100783, 100810, 100749, 100765, 100819, 100807, 100802, 100808, 100813, 100754, 100811, 100816, 100780, 100781, 100751, 100777, 100795, 100752</t>
  </si>
  <si>
    <t>101197, 100792, 100784, 100748, 100822, 100815, 100791, 100778, 100821, 100925, 100799, 100757, 101045, 100806, 100798, 101257, 100800, 100801, 100782, 101207, 100768, 100817, 100945, 100759, 100745, 100750, 101217, 100755, 100788, 100753, 100763, 100779, 100762, 100775, 100767, 100747</t>
  </si>
  <si>
    <t>100793, 100809, 100820, 100764, 100885, 100845, 100804, 100812, 100785, 100787, 100761, 100770, 100803, 100796, 100825, 100826, 100760, 100766</t>
  </si>
  <si>
    <t>100651, 100681, 100660, 101247, 100679, 101085, 100678, 100670, 100669, 100865, 100680, 100646, 100688, 100649, 100663, 100664, 100672, 100671, 100656, 100686, 100667, 101106, 100677, 101105, 100684, 100659, 101145, 100685, 100650, 101227</t>
  </si>
  <si>
    <t>100965, 100682, 100687, 100673</t>
  </si>
  <si>
    <t>100648, 101065, 100666, 101005, 100655, 100665, 100905, 100689, 100653</t>
  </si>
  <si>
    <t>100679, 100680, 100671, 100667, 100653</t>
  </si>
  <si>
    <t>100681, 100660, 101247, 100965, 101085, 100678, 100682, 100670, 100669, 100661, 100687, 101005, 100646, 100688, 100649, 100672, 100686, 100677, 100905, 101105, 101267, 100689, 101145, 101227</t>
  </si>
  <si>
    <t>100684, 100659</t>
  </si>
  <si>
    <t>100651, 100648, 101065, 100865, 100666, 100655, 100663, 100664, 100665, 100657, 100656, 101106, 100685, 100650</t>
  </si>
  <si>
    <t>101197, 100809, 100820, 100801, 100845, 101207, 100817, 100759, 100761, 100770, 100803, 100788, 100753, 100775, 100767</t>
  </si>
  <si>
    <t>101025, 100786, 101237, 100818, 100821, 100805, 100794, 100774, 100885, 100797, 100810, 100749, 100819, 100807, 100802, 100808, 100787, 100754, 100811, 100816, 100780, 100781, 100751, 100777, 100760, 100766, 100795, 100752</t>
  </si>
  <si>
    <t>100765, 100804, 100813</t>
  </si>
  <si>
    <t>100792, 100793, 100784, 100748, 100822, 100815, 100791, 100778, 100764, 100925, 100799, 100757, 101045, 100783, 100806, 100798, 101257, 100800, 100782, 100812, 100785, 100768, 100945, 100745, 100750, 101217, 100755, 100796, 100825, 100826, 100763, 100779, 100762, 100747</t>
  </si>
  <si>
    <t>101025, 101197, 100792, 100786, 100784, 100748, 100822, 101237, 100818, 100809, 100815, 100791, 100778, 100820, 100805, 100794, 100774, 100885, 100797, 100757, 101045, 100806, 100810, 100798, 101257, 100800, 100801, 100749, 100782, 100765, 100819, 100807, 100804, 100802, 100808, 100817, 100787, 100813, 100945, 100759, 100745, 100811, 100750, 100816, 101217, 100761, 100780, 100781, 100803, 100796, 100825, 100788, 100753, 100763, 100779, 100762, 100766, 100775, 100767, 100795, 100747, 100752</t>
  </si>
  <si>
    <t>100793, 100821, 100764, 100925, 100799, 100783, 100845, 100812, 100785, 101207, 100768, 100754, 100770, 100751, 100755, 100777, 100826, 100760</t>
  </si>
  <si>
    <t>100679, 100682, 100661, 100687, 100664, 100672, 100657, 100667, 100905, 101105, 100653</t>
  </si>
  <si>
    <t>100651, 100681, 100660, 101247, 100965, 100678, 100648, 100670, 100669, 101065, 100865, 100666, 101005, 100680, 100646, 100688, 100663, 100665, 100671, 100656, 101106, 100677, 100684, 100659, 100689, 101145, 100685, 100650, 101227</t>
  </si>
  <si>
    <t>101085, 100655, 100649, 100686, 101267</t>
  </si>
  <si>
    <t>100651, 100660, 101247, 100965, 100679, 100678, 100682, 100661, 100687, 100680, 100646, 100655, 100672, 100671, 100667, 100905, 100684, 100659, 100685, 100650, 100653</t>
  </si>
  <si>
    <t>100670, 100663, 100656, 100677, 101105, 100689</t>
  </si>
  <si>
    <t>100681, 101085, 100648, 100669, 101065, 100865, 100666, 101005, 100688, 100649, 100664, 100665, 100657, 100686, 101267, 101145, 101227</t>
  </si>
  <si>
    <t>101025, 101197, 100792, 100793, 100786, 100748, 100822, 101237, 100818, 100815, 100778, 100820, 100821, 100805, 100925, 100774, 100885, 100797, 100757, 101045, 100806, 100798, 101257, 100800, 100801, 100749, 100782, 100765, 100819, 100807, 100785, 101207, 100802, 100768, 100808, 100817, 100787, 100759, 100754, 100745, 100750, 101217, 100761, 100781, 100751, 100755, 100788, 100763, 100760, 100779, 100762, 100766, 100775, 100767, 100747, 100752</t>
  </si>
  <si>
    <t>100784, 100809, 100791, 100764, 100794, 100799, 100783, 100810, 100845, 100804, 100812, 100813, 100945, 100811, 100816, 100780, 100770, 100803, 100796, 100825, 100777, 100826, 100753, 100795</t>
  </si>
  <si>
    <t>101025, 101197, 100748, 101237, 100818, 100815, 100778, 100805, 100799, 100885, 100797, 100757, 100806, 100810, 101257, 100800, 100801, 100749, 100782, 100819, 100807, 100804, 101207, 100802, 100808, 100817, 100787, 100759, 100754, 100811, 100816, 100761, 100780, 100781, 100803, 100751, 100788, 100777, 100779, 100762, 100766, 100775, 100767, 100747, 100752</t>
  </si>
  <si>
    <t>100792, 100793, 100786, 100784, 100822, 100809, 100791, 100820, 100821, 100764, 100794, 100925, 100774, 101045, 100783, 100798, 100765, 100845, 100812, 100785, 100768, 100813, 100945, 100745, 100750, 101217, 100770, 100755, 100796, 100825, 100826, 100753, 100763, 100760, 100795</t>
  </si>
  <si>
    <t>101025, 101197, 100792, 100786, 100748, 101237, 100818, 100815, 100778, 100805, 100925, 100799, 100885, 100797, 100757, 101045, 100806, 101257, 100800, 100801, 100749, 100782, 100819, 100807, 101207, 100802, 100808, 100817, 100787, 100754, 100811, 100816, 100761, 100780, 100781, 100770, 100751, 100788, 100777, 100779, 100762, 100766, 100775, 100767, 100795, 100747, 100752</t>
  </si>
  <si>
    <t>100793, 100784, 100822, 100809, 100791, 100820, 100821, 100764, 100794, 100774, 100783, 100810, 100798, 100765, 100845, 100804, 100812, 100785, 100768, 100813, 100945, 100759, 100745, 100750, 101217, 100803, 100755, 100796, 100825, 100826, 100753, 100763, 100760</t>
  </si>
  <si>
    <t>100807, 100802, 100817, 100777</t>
  </si>
  <si>
    <t>101025, 101197, 100792, 100784, 100748, 100822, 100809, 100815, 100791, 100778, 100820, 100821, 100805, 100885, 100797, 100757, 101045, 100806, 100798, 101257, 100800, 100801, 100782, 100819, 100845, 100804, 100812, 101207, 100768, 100787, 100945, 100759, 100754, 100811, 100761, 100781, 100803, 100755, 100796, 100788, 100760, 100779, 100762, 100766, 100775, 100767, 100795, 100747, 100752</t>
  </si>
  <si>
    <t>100793, 100786, 101237, 100818, 100764, 100794, 100925, 100799, 100774, 100783, 100810, 100749, 100765, 100785, 100808, 100813, 100745, 100750, 100816, 101217, 100780, 100770, 100751, 100825, 100826, 100753, 100763</t>
  </si>
  <si>
    <t>101025, 101197, 100792, 100784, 100748, 100822, 101237, 100815, 100791, 100778, 100805, 100797, 101045, 100806, 100798, 101257, 100800, 100801, 100782, 100845, 100807, 100812, 101207, 100802, 100768, 100817, 100945, 100759, 100754, 100750, 100781, 100803, 100755, 100788, 100777, 100753, 100760, 100779, 100762, 100766, 100767, 100795, 100747, 100752</t>
  </si>
  <si>
    <t>100793, 100786, 100818, 100809, 100820, 100821, 100764, 100794, 100925, 100799, 100774, 100885, 100757, 100783, 100810, 100749, 100765, 100819, 100804, 100785, 100808, 100787, 100813, 100745, 100811, 100816, 101217, 100761, 100780, 100770, 100751, 100796, 100825, 100826, 100763, 100775</t>
  </si>
  <si>
    <t>101025, 101197, 100792, 100784, 100748, 100822, 100815, 100791, 100778, 100821, 100805, 100925, 100797, 100757, 101045, 100806, 100798, 101257, 100800, 100801, 100782, 100819, 100845, 100807, 100804, 100812, 101207, 100768, 100817, 100787, 100945, 100759, 100754, 100745, 100811, 100761, 100781, 100770, 100803, 100755, 100796, 100788, 100777, 100763, 100760, 100779, 100762, 100766, 100775, 100767, 100795, 100747, 100752</t>
  </si>
  <si>
    <t>100793, 100786, 101237, 100818, 100809, 100820, 100764, 100794, 100799, 100774, 100885, 100783, 100810, 100749, 100765, 100785, 100802, 100808, 100813, 100750, 100816, 101217, 100780, 100751, 100825, 100826, 100753</t>
  </si>
  <si>
    <t>101197, 100822, 100791, 100821, 100925, 100797, 101045, 100798, 100782, 100819, 100845, 100807, 100812, 101207, 100802, 100787, 100945, 100754, 100745, 100761, 100770, 100803, 100755, 100796, 100788, 100777, 100753, 100763, 100760, 100779, 100795</t>
  </si>
  <si>
    <t>101025, 100792, 100784, 100748, 100815, 100778, 100805, 100757, 101257, 100800, 100801, 100804, 100817, 100759, 100781, 100762, 100766, 100775, 100767, 100747, 100752</t>
  </si>
  <si>
    <t>100793, 100786, 101237, 100818, 100809, 100820, 100764, 100794, 100799, 100774, 100885, 100783, 100806, 100810, 100749, 100765, 100785, 100768, 100808, 100813, 100811, 100750, 100816, 101217, 100780, 100751, 100825, 100826</t>
  </si>
  <si>
    <t>101025, 100786, 100784, 101237, 100818, 100815, 100791, 100820, 100821, 100805, 100794, 100925, 100774, 100885, 100797, 101045, 100810, 100798, 100801, 100782, 100765, 100819, 100845, 100807, 100785, 101207, 100802, 100768, 100808, 100787, 100813, 100759, 100754, 100811, 100750, 100816, 100761, 100780, 100781, 100770, 100803, 100751, 100755, 100796, 100825, 100788, 100777, 100826, 100753, 100763, 100760, 100779, 100766, 100775, 100767, 100795, 100752</t>
  </si>
  <si>
    <t>101197, 100792, 100748, 100822, 100809, 100778, 100764, 100757, 100783, 100806, 101257, 100800, 100804, 100812, 100945, 100745, 100762, 100747</t>
  </si>
  <si>
    <t>100817, 101217</t>
  </si>
  <si>
    <t>100793, 100799, 100749</t>
  </si>
  <si>
    <t>101025, 101197, 100748, 100822, 101237, 100815, 100791, 100778, 100821, 100805, 100885, 100797, 101045, 100798, 101257, 100800, 100782, 100819, 100845, 100807, 100804, 100785, 101207, 100768, 100817, 100759, 100750, 100761, 100803, 100755, 100825, 100788, 100777, 100760, 100779, 100766, 100775, 100767, 100795, 100752</t>
  </si>
  <si>
    <t>100792, 100793, 100786, 100784, 100818, 100809, 100820, 100764, 100794, 100925, 100799, 100774, 100757, 100783, 100806, 100810, 100801, 100749, 100765, 100812, 100802, 100808, 100787, 100813, 100945, 100754, 100745, 100811, 100816, 101217, 100780, 100781, 100770, 100751, 100796, 100826, 100753, 100763, 100762, 100747</t>
  </si>
  <si>
    <t>101025, 101197, 100792, 100784, 100748, 100822, 101237, 100809, 100815, 100791, 100778, 100821, 100805, 100925, 100799, 100774, 100885, 100797, 101045, 100783, 100798, 101257, 100800, 100801, 100782, 100845, 100807, 100812, 100785, 100802, 100768, 100817, 100787, 100945, 100759, 100745, 100811, 100750, 101217, 100781, 100770, 100803, 100755, 100796, 100825, 100788, 100777, 100826, 100753, 100763, 100760, 100779, 100766, 100775, 100767, 100795, 100752</t>
  </si>
  <si>
    <t>100793, 100786, 100818, 100820, 100764, 100794, 100810, 100749, 100765, 100819, 100804, 101207, 100808, 100813, 100754, 100816, 100761, 100780, 100751</t>
  </si>
  <si>
    <t>100793, 100786, 100822, 100798, 100807, 100802, 100787, 100945, 100754, 100750, 100770, 100755, 100825, 100777, 100760</t>
  </si>
  <si>
    <t>101025, 100784, 100748, 100809, 100815, 100791, 100778, 100820, 100805, 100797, 100757, 101045, 100806, 101257, 100800, 100801, 100782, 100819, 100845, 100804, 100812, 101207, 100817, 100759, 100811, 101217, 100761, 100781, 100796, 100788, 100779, 100762, 100766, 100775, 100767, 100747, 100752</t>
  </si>
  <si>
    <t>101197, 100792, 101237, 100818, 100821, 100764, 100794, 100925, 100799, 100774, 100885, 100783, 100810, 100749, 100765, 100785, 100768, 100808, 100813, 100745, 100816, 100780, 100803, 100751, 100826, 100753, 100763, 100795</t>
  </si>
  <si>
    <t>101025, 100792, 100784, 100748, 100822, 100815, 100778, 100805, 100797, 100757, 100806, 100798, 101257, 100800, 100801, 100819, 100804, 100812, 100768, 100787, 100945, 100759, 100811, 100781, 100755, 100825, 100760, 100762, 100766, 100775, 100795, 100747, 100752</t>
  </si>
  <si>
    <t>101197, 101237, 101045, 100782, 100845, 100817, 100761, 100803, 100796, 100777, 100753, 100779, 100767</t>
  </si>
  <si>
    <t>100793, 100786, 100818, 100809, 100791, 100820, 100821, 100764, 100794, 100925, 100799, 100774, 100885, 100783, 100810, 100749, 100765, 100807, 100785, 101207, 100802, 100808, 100813, 100754, 100745, 100750, 100816, 101217, 100780, 100770, 100751, 100788, 100826, 100763</t>
  </si>
  <si>
    <t>100681, 100660, 101247, 100648, 100670, 100663, 100664, 100656, 100686, 100677, 101105, 101267, 100689</t>
  </si>
  <si>
    <t>100651, 100965, 100679, 101085, 100678, 100682, 101065, 100865, 100687, 101005, 100680, 100646, 100665, 100667, 101106, 100905, 100659, 100685, 100653</t>
  </si>
  <si>
    <t>100669, 100661, 100666, 100688, 100655, 100649, 100672, 100657, 100671, 100684, 101145, 100650, 101227</t>
  </si>
  <si>
    <t>100681, 100660, 101247, 100679, 100648, 100670, 100669, 100666, 101005, 100688, 100663, 100664, 100671, 100656, 100686, 100667, 101106, 100677, 101105, 101267, 100689, 101145, 100653, 101227</t>
  </si>
  <si>
    <t>100965, 100678, 100682, 100865, 100687, 100680, 100646, 100665, 100657, 100905, 100659, 100685, 100650</t>
  </si>
  <si>
    <t>100651, 101085, 101065, 100661, 100655, 100649, 100672, 100684</t>
  </si>
  <si>
    <t>100681, 100660, 101247, 100648, 100670, 100669, 100688, 100663, 100664, 100671, 100656, 100686, 100677, 101105, 101267, 100689, 101227</t>
  </si>
  <si>
    <t>100651, 100965, 100679, 100678, 100682, 101065, 100865, 100687, 101005, 100680, 100646, 100665, 100657, 100667, 101106, 100905, 100659, 100685, 100650, 100653</t>
  </si>
  <si>
    <t>101085, 100661, 100666, 100655, 100649, 100672, 100684, 101145</t>
  </si>
  <si>
    <t>101197, 100793, 100784, 100822, 100809, 100815, 100791, 100778, 100820, 100821, 100764, 100925, 100799, 101045, 100783, 100798, 100801, 100782, 100845, 100804, 100812, 100785, 100817, 100945, 100759, 100745, 100750, 101217, 100770, 100803, 100755, 100796, 100825, 100788, 100763, 100779, 100775, 100767</t>
  </si>
  <si>
    <t>101025, 100792, 100786, 100748, 101237, 100818, 100805, 100794, 100774, 100885, 100797, 100757, 100806, 100765, 100819, 100807, 100802, 100813, 100754, 100811, 100780, 100781, 100751, 100760, 100762, 100766, 100747, 100752</t>
  </si>
  <si>
    <t>101257, 100800</t>
  </si>
  <si>
    <t>100810, 100749, 101207, 100768, 100808, 100787, 100816, 100761, 100777, 100826, 100753, 100795</t>
  </si>
  <si>
    <t>101025, 100792, 100784, 100748, 100822, 101237, 100815, 100778, 100820, 100805, 100764, 100799, 100774, 100885, 100797, 100757, 101045, 100806, 100798, 101257, 100800, 100801, 100782, 100819, 100804, 100768, 100808, 100817, 100945, 100759, 100754, 100745, 100811, 100750, 100816, 101217, 100780, 100803, 100751, 100755, 100825, 100788, 100777, 100760, 100779, 100762, 100766, 100775, 100767, 100795, 100747, 100752</t>
  </si>
  <si>
    <t>101197, 100793, 100786, 100818, 100809, 100791, 100821, 100794, 100925, 100783, 100810, 100749, 100765, 100845, 100807, 100812, 100785, 101207, 100802, 100787, 100813, 100761, 100781, 100770, 100796, 100826, 100753, 100763</t>
  </si>
  <si>
    <t>101025, 100792, 100784, 100748, 101237, 100809, 100815, 100778, 100820, 100764, 100799, 100774, 100885, 100757, 101045, 100783, 100806, 100810, 101257, 100800, 100801, 100782, 100765, 100819, 100807, 100812, 100785, 100802, 100808, 100817, 100787, 100813, 100945, 100759, 100754, 100811, 100750, 100816, 101217, 100780, 100781, 100755, 100796, 100825, 100777, 100753, 100760, 100779, 100762, 100775, 100795, 100747, 100752</t>
  </si>
  <si>
    <t>101197, 100793, 100786, 100822, 100818, 100791, 100821, 100805, 100794, 100925, 100797, 100798, 100749, 100845, 100804, 101207, 100768, 100745, 100761, 100770, 100803, 100751, 100788, 100826, 100763, 100766, 100767</t>
  </si>
  <si>
    <t>101197, 100821, 100925, 100797, 101257, 100800, 100765, 100785, 101207, 100808, 100787, 100759, 100754, 100750, 100761, 100803, 100825, 100777, 100753, 100779, 100766</t>
  </si>
  <si>
    <t>101025, 100792, 100784, 100748, 100822, 100815, 100799, 100774, 100757, 100806, 100819, 100804, 100802, 100817, 100811, 100780, 100781, 100751, 100796, 100788, 100760, 100762, 100795, 100747, 100752</t>
  </si>
  <si>
    <t>100793, 100786, 101237, 100818, 100809, 100791, 100778, 100820, 100805, 100764, 100794, 100885, 101045, 100783, 100810, 100798, 100749, 100782, 100845, 100807, 100812, 100768, 100813, 100945, 100745, 100816, 101217, 100770, 100755, 100826, 100763, 100775, 100767</t>
  </si>
  <si>
    <t>100793, 100784, 100748, 100822, 101237, 100809, 100815, 100778, 100820, 100821, 100925, 100799, 100774, 100757, 101045, 100783, 100798, 101257, 100800, 100801, 100782, 100819, 100845, 100812, 100785, 100802, 100768, 100817, 100813, 100945, 100759, 100745, 100811, 101217, 100761, 100780, 100781, 100770, 100803, 100755, 100796, 100825, 100788, 100777, 100826, 100760, 100779, 100762, 100775, 100767, 100795, 100747</t>
  </si>
  <si>
    <t>101025, 100797, 100807, 100808, 100787, 100754, 100766, 100752</t>
  </si>
  <si>
    <t>101197, 100792, 100786, 100818, 100791, 100805, 100764, 100794, 100885, 100806, 100810, 100749, 100765, 100804, 101207, 100750, 100816, 100751, 100753, 100763</t>
  </si>
  <si>
    <t>100792, 100793, 100784, 100748, 100822, 100809, 100815, 100791, 100778, 100820, 100821, 100764, 100925, 100799, 100757, 101045, 100783, 100798, 101257, 100800, 100801, 100782, 100845, 100804, 100812, 100785, 100768, 100817, 100945, 100759, 100745, 100750, 101217, 100761, 100803, 100755, 100796, 100825, 100826, 100753, 100763, 100779, 100762, 100775, 100767, 100747</t>
  </si>
  <si>
    <t>101025, 100805, 100794, 100774, 100885, 100797, 100810, 100765, 100819, 100807, 100808, 100811, 100781, 100777, 100760, 100766, 100795, 100752</t>
  </si>
  <si>
    <t>101197, 100786, 101237, 100818, 100806, 100749, 101207, 100802, 100787, 100813, 100754, 100816, 100780, 100770, 100751, 100788</t>
  </si>
  <si>
    <t>100793, 100784, 100748, 100822, 100809, 100815, 100791, 100821, 100764, 100925, 100799, 101045, 100783, 100798, 100782, 100845, 100812, 101207, 100768, 100817, 100945, 100759, 100745, 100750, 101217, 100761, 100770, 100755, 100796, 100825, 100826, 100779, 100775, 100767</t>
  </si>
  <si>
    <t>101025, 101237, 100794, 100774, 100885, 100797, 100765, 100819, 100807, 100802, 100808, 100787, 100754, 100811, 100816, 100780, 100781, 100751, 100777, 100760, 100766, 100795, 100752</t>
  </si>
  <si>
    <t>100778, 100757, 100806, 101257, 100800, 100801, 100762, 100747</t>
  </si>
  <si>
    <t>101197, 100792, 100786, 100818, 100820, 100805, 100810, 100749, 100804, 100785, 100813, 100803, 100788, 100753, 100763</t>
  </si>
  <si>
    <t>100793, 100784, 100822, 100809, 100815, 100791, 100778, 100820, 100821, 100764, 100925, 100799, 101045, 100783, 100798, 100801, 100782, 100845, 100812, 100785, 100768, 100817, 100945, 100759, 100745, 100750, 101217, 100761, 100770, 100803, 100755, 100796, 100825, 100788, 100826, 100779, 100775, 100767</t>
  </si>
  <si>
    <t>101025, 100792, 100748, 100818, 100805, 100794, 100774, 100797, 100757, 100806, 101257, 100800, 100765, 100819, 100807, 100802, 100808, 100787, 100813, 100811, 100816, 100780, 100781, 100751, 100777, 100760, 100762, 100766, 100747</t>
  </si>
  <si>
    <t>101197, 100786, 101237, 100885, 100810, 100749, 100804, 101207, 100754, 100753, 100763, 100795, 100752</t>
  </si>
  <si>
    <t>100681, 100660, 101247, 100679, 100678, 100682, 100648, 100670, 100669, 100865, 100661, 100687, 100666, 101005, 100680, 100646, 100688, 100655, 100663, 100665, 100656, 100686, 100667, 100677, 100905, 101105, 101267, 101145, 100653, 101227</t>
  </si>
  <si>
    <t>100651, 100965, 101085, 101065, 100649, 100664, 100672, 100657, 100684, 100659, 100689, 100685, 100650</t>
  </si>
  <si>
    <t>100792, 100748, 100822, 100818, 100815, 100778, 100925, 100799, 100885, 100797, 100757, 101045, 100806, 100810, 100798, 101257, 100800, 100801, 100782, 100807, 100804, 100812, 101207, 100817, 100787, 100945, 100759, 100754, 100811, 100750, 100761, 100803, 100755, 100796, 100788, 100753, 100763, 100762, 100766, 100775, 100767, 100747, 100752</t>
  </si>
  <si>
    <t>101025, 101197, 100793, 100786, 100784, 101237, 100809, 100791, 100820, 100821, 100805, 100764, 100794, 100774, 100783, 100749, 100765, 100819, 100845, 100785, 100802, 100768, 100808, 100813, 100745, 100816, 101217, 100780, 100781, 100770, 100751, 100825, 100777, 100826, 100760, 100779, 100795</t>
  </si>
  <si>
    <t>100821, 100750</t>
  </si>
  <si>
    <t>100792, 100784, 100748, 100822, 100815, 100778, 100885, 100797, 100757, 101045, 100806, 100810, 100798, 101257, 100800, 100801, 100782, 100765, 100819, 100807, 100812, 101207, 100817, 100787, 100945, 100759, 100754, 100811, 101217, 100761, 100780, 100803, 100755, 100796, 100788, 100753, 100763, 100762, 100766, 100775, 100767, 100747, 100752</t>
  </si>
  <si>
    <t>101025, 101197, 100793, 100786, 101237, 100818, 100809, 100791, 100820, 100805, 100764, 100794, 100925, 100799, 100774, 100783, 100749, 100845, 100804, 100785, 100802, 100768, 100808, 100813, 100745, 100816, 100781, 100770, 100751, 100825, 100777, 100826, 100760, 100779, 100795</t>
  </si>
  <si>
    <t>101025, 101197, 100792, 100748, 100822, 101237, 100818, 100815, 100778, 100821, 100925, 100757, 101045, 100806, 100810, 100798, 101257, 100800, 100801, 100749, 100782, 100765, 100819, 100845, 100807, 100804, 100812, 101207, 100808, 100817, 100945, 100759, 100745, 100811, 100750, 101217, 100761, 100803, 100796, 100788, 100753, 100763, 100762, 100766, 100767, 100747</t>
  </si>
  <si>
    <t>100793, 100786, 100784, 100809, 100791, 100820, 100805, 100764, 100794, 100799, 100774, 100885, 100797, 100783, 100785, 100802, 100768, 100787, 100813, 100754, 100816, 100780, 100781, 100770, 100751, 100755, 100825, 100777, 100826, 100760, 100779, 100775, 100795, 100752</t>
  </si>
  <si>
    <t>101025, 101197, 100792, 100793, 100786, 100784, 100748, 100822, 101237, 100815, 100778, 100820, 100821, 100805, 100764, 100794, 100799, 100774, 100885, 100757, 101045, 100783, 100806, 100798, 101257, 100800, 100801, 100749, 100782, 100765, 100845, 100807, 100804, 100812, 100785, 101207, 100808, 100817, 100813, 100945, 100759, 100745, 100811, 101217, 100761, 100780, 100781, 100803, 100796, 100825, 100788, 100753, 100779, 100762, 100766, 100775, 100767, 100747, 100752</t>
  </si>
  <si>
    <t>100818, 100809, 100791, 100925, 100797, 100810, 100819, 100802, 100768, 100787, 100754, 100750, 100816, 100770, 100751, 100755, 100777, 100826, 100763, 100760, 100795</t>
  </si>
  <si>
    <t>100681, 100660, 101247, 100679, 100678, 100670, 100666, 100680, 100688, 100663, 100664, 100665, 100671, 100656, 100686, 100667, 101106, 100677, 101267, 100659, 101145, 100653, 101227</t>
  </si>
  <si>
    <t>100682, 100687, 101005, 100646, 100905</t>
  </si>
  <si>
    <t>100651, 100965, 101085, 100648, 100669, 101065, 100865, 100661, 100655, 100649, 100672, 100657, 101105, 100684, 100689, 100685, 100650</t>
  </si>
  <si>
    <t>100660, 100679, 100678, 100682, 100670, 100669, 100687, 100666, 100680, 100663, 100671, 100656, 100667, 101106, 100677, 100905, 101267, 100653</t>
  </si>
  <si>
    <t>100661, 100646, 100659, 101145</t>
  </si>
  <si>
    <t>100681, 101247, 101005, 100688, 100655, 101227</t>
  </si>
  <si>
    <t>100651, 100965, 101085, 100648, 101065, 100865, 100649, 100664, 100672, 100665, 100657, 100686, 101105, 100684, 100689, 100685, 100650</t>
  </si>
  <si>
    <t>101197, 100822, 100809, 100815, 100778, 100821, 100925, 100799, 100757, 100783, 100806, 101257, 100800, 100801, 100782, 100845, 100804, 101207, 100817, 100945, 100759, 100745, 101217, 100761, 100755, 100788, 100762, 100775, 100767, 100747</t>
  </si>
  <si>
    <t>100786, 100818, 100805, 100794, 100774, 100797, 100749, 100819, 100807, 100802, 100808, 100754, 100811, 100780, 100803, 100777, 100766, 100795, 100752</t>
  </si>
  <si>
    <t>100791, 100779</t>
  </si>
  <si>
    <t>101025, 100792, 100793, 100784, 100748, 101237, 100820, 100764, 100885, 101045, 100810, 100798, 100765, 100812, 100785, 100768, 100787, 100813, 100750, 100816, 100781, 100770, 100751, 100796, 100825, 100826, 100753, 100763, 100760</t>
  </si>
  <si>
    <t>101025, 101197, 100784, 100748, 100822, 101237, 100818, 100815, 100791, 100778, 100820, 100821, 100764, 100794, 100925, 100799, 100774, 100885, 100797, 100757, 101045, 100783, 100798, 101257, 100800, 100801, 100749, 100782, 100819, 100845, 100807, 100804, 100812, 100785, 101207, 100768, 100808, 100817, 100813, 100945, 100759, 100754, 100811, 100816, 101217, 100761, 100780, 100781, 100803, 100751, 100755, 100796, 100825, 100788, 100777, 100779, 100762, 100766, 100775, 100767, 100795, 100752</t>
  </si>
  <si>
    <t>100792, 100793, 100786, 100809, 100805, 100806, 100810, 100765, 100802, 100787, 100745, 100750, 100770, 100826, 100753, 100763, 100760, 100747</t>
  </si>
  <si>
    <t>100748, 100822, 100791, 100821, 100925, 100783, 100765, 101207, 100817, 100945, 100759, 100755, 100777, 100753, 100779, 100775</t>
  </si>
  <si>
    <t>100786, 100778, 100806, 101257, 100800, 100801, 100804, 100787, 100754, 101217</t>
  </si>
  <si>
    <t>101237, 100818, 100815, 100820, 100794, 100774, 100885, 100797, 100757, 100749, 100845, 100807, 100802, 100808, 100811, 100761, 100780, 100796, 100788, 100762, 100795, 100747</t>
  </si>
  <si>
    <t>101025, 101197, 100792, 100793, 100784, 100809, 100805, 100764, 100799, 101045, 100810, 100798, 100782, 100819, 100812, 100785, 100768, 100813, 100745, 100750, 100816, 100781, 100770, 100803, 100751, 100825, 100826, 100763, 100760, 100766, 100767, 100752</t>
  </si>
  <si>
    <t>100965, 100682, 100670, 100661, 100687, 101005, 100663, 100672, 100657, 100677, 100905, 101105, 100689</t>
  </si>
  <si>
    <t>100681, 100660, 101247, 100679, 100678, 100648, 100669, 101065, 100865, 100680, 100646, 100688, 100664, 100665, 100671, 100667, 101106, 101267, 100684, 100659, 101145, 100653, 101227</t>
  </si>
  <si>
    <t>100651, 101085, 100666, 100655, 100649, 100656, 100686, 100685, 100650</t>
  </si>
  <si>
    <t>100925, 100945, 100750</t>
  </si>
  <si>
    <t>101025, 100792, 100786, 100784, 100748, 100822, 101237, 100818, 100809, 100815, 100791, 100820, 100805, 100794, 100799, 100774, 100885, 100797, 100757, 100806, 100798, 101257, 100800, 100801, 100749, 100782, 100765, 100819, 100845, 100804, 100785, 101207, 100802, 100768, 100813, 100759, 100745, 100811, 100761, 100780, 100781, 100770, 100803, 100751, 100755, 100796, 100788, 100777, 100763, 100760, 100779, 100762, 100775, 100767, 100795, 100747, 100752</t>
  </si>
  <si>
    <t>101197, 100793, 100778, 100821, 100764, 101045, 100783, 100810, 100807, 100812, 100808, 100817, 100787, 100754, 100816, 101217, 100825, 100826, 100753, 100766</t>
  </si>
  <si>
    <t>100792, 100822, 100809, 100815, 100791, 100764, 100925, 100799, 100757, 101045, 100783, 100806, 100798, 101257, 100800, 100804, 100812, 100785, 100768, 100945, 100745, 100796, 100825, 100762, 100747</t>
  </si>
  <si>
    <t>101025, 101197, 100786, 100784, 100748, 101237, 100818, 100778, 100820, 100805, 100794, 100885, 100801, 100749, 100782, 100765, 100819, 100802, 100808, 100813, 100759, 100754, 100811, 101217, 100761, 100780, 100781, 100770, 100803, 100751, 100755, 100788, 100777, 100760, 100779, 100766, 100767, 100795, 100752</t>
  </si>
  <si>
    <t>100793, 100821, 100774, 100797, 100810, 100845, 100807, 101207, 100817, 100787, 100750, 100816, 100826, 100753, 100763, 100775</t>
  </si>
  <si>
    <t>101025, 100792, 100748, 100822, 100818, 100815, 100778, 100820, 100799, 100774, 100797, 100757, 101045, 100783, 100806, 101257, 100800, 100801, 100749, 100782, 100819, 100807, 100804, 101207, 100802, 100768, 100808, 100787, 100945, 100759, 100745, 100811, 101217, 100755, 100796, 100788, 100777, 100753, 100779, 100762, 100766, 100767, 100795, 100747, 100752</t>
  </si>
  <si>
    <t>101197, 100793, 100786, 100784, 101237, 100809, 100791, 100821, 100805, 100764, 100794, 100925, 100885, 100810, 100798, 100765, 100845, 100812, 100785, 100817, 100813, 100754, 100750, 100816, 100761, 100780, 100781, 100770, 100803, 100751, 100825, 100826, 100763, 100760, 100775</t>
  </si>
  <si>
    <t>101025, 101197, 100792, 100822, 100818, 100815, 100778, 100820, 100925, 100799, 100774, 100885, 100797, 100757, 101045, 100783, 101257, 100800, 100801, 100749, 100782, 100819, 100845, 100804, 101207, 100802, 100768, 100808, 100817, 100787, 100945, 100759, 100754, 100811, 101217, 100761, 100803, 100751, 100788, 100777, 100763, 100779, 100762, 100766, 100767, 100795, 100747, 100752</t>
  </si>
  <si>
    <t>100793, 100786, 100784, 101237, 100809, 100791, 100821, 100805, 100764, 100794, 100810, 100798, 100765, 100807, 100812, 100785, 100813, 100745, 100750, 100816, 100780, 100781, 100770, 100755, 100796, 100825, 100826, 100753, 100760, 100775</t>
  </si>
  <si>
    <t>101025, 101197, 100748, 100822, 100818, 100809, 100815, 100820, 100925, 100799, 100774, 100885, 100797, 100757, 101045, 101257, 100800, 100801, 100749, 100782, 100819, 100807, 100804, 101207, 100802, 100768, 100787, 100945, 100759, 100754, 100745, 100811, 101217, 100761, 100803, 100751, 100755, 100796, 100788, 100777, 100753, 100779, 100762, 100766, 100775, 100767, 100795, 100747, 100752</t>
  </si>
  <si>
    <t>100792, 100778, 100806</t>
  </si>
  <si>
    <t>100793, 100786, 100784, 101237, 100791, 100821, 100805, 100764, 100794, 100783, 100810, 100798, 100765, 100845, 100812, 100785, 100808, 100813, 100750, 100816, 100780, 100781, 100770, 100825, 100826, 100763, 100760</t>
  </si>
  <si>
    <t>101025, 100818, 100820, 100925, 100774, 100885, 100797, 101045, 100783, 100749, 100819, 100807, 101207, 100802, 100768, 100808, 100787, 100945, 100754, 100745, 100811, 101217, 100761, 100803, 100755, 100788, 100777, 100763, 100779, 100766, 100767, 100795, 100752</t>
  </si>
  <si>
    <t>101197, 100792, 100748, 100815, 100778, 100799, 100757, 100806, 101257, 100800, 100801, 100782, 100804, 100817, 100759, 100796, 100762, 100747</t>
  </si>
  <si>
    <t>100793, 100786, 100784, 100822, 101237, 100809, 100791, 100821, 100805, 100764, 100794, 100810, 100798, 100765, 100845, 100812, 100785, 100813, 100750, 100816, 100780, 100781, 100770, 100751, 100825, 100826, 100753, 100760, 100775</t>
  </si>
  <si>
    <t>101025, 101197, 100792, 100793, 100784, 100748, 100822, 100818, 100809, 100815, 100778, 100820, 100821, 100805, 100925, 100799, 100797, 100757, 101045, 100783, 100806, 101257, 100800, 100801, 100782, 100845, 100768, 100808, 100817, 100787, 100945, 100759, 100745, 101217, 100761, 100803, 100755, 100796, 100788, 100753, 100763, 100779, 100762, 100766, 100775, 100767, 100747</t>
  </si>
  <si>
    <t>100802, 100811</t>
  </si>
  <si>
    <t>100786, 101237, 100791, 100764, 100794, 100774, 100885, 100810, 100798, 100749, 100765, 100819, 100807, 100804, 100812, 100785, 101207, 100813, 100754, 100750, 100816, 100780, 100781, 100770, 100751, 100825, 100777, 100826, 100760, 100795, 100752</t>
  </si>
  <si>
    <t>101197, 100792, 100793, 100748, 100822, 100818, 100809, 100815, 100778, 100820, 100805, 100799, 100774, 100797, 100757, 101045, 100783, 100806, 101257, 100800, 100801, 100782, 100819, 100845, 101207, 100768, 100817, 100787, 100945, 100759, 100745, 100811, 100750, 101217, 100803, 100755, 100796, 100825, 100788, 100777, 100753, 100779, 100762, 100766, 100767, 100747</t>
  </si>
  <si>
    <t>100786, 100784, 101237, 100791, 100821, 100764, 100794, 100925, 100885, 100810, 100798, 100749, 100765, 100807, 100804, 100812, 100785, 100802, 100808, 100813, 100754, 100816, 100761, 100780, 100781, 100770, 100751, 100826, 100763, 100760, 100775, 100795, 100752</t>
  </si>
  <si>
    <t>101025, 101197, 100792, 100784, 100748, 100822, 100818, 100809, 100815, 100778, 100820, 100821, 100805, 100925, 100799, 100774, 100797, 100757, 101045, 100783, 100806, 101257, 100800, 100801, 100819, 100845, 101207, 100802, 100817, 100787, 100945, 100759, 100754, 100745, 100811, 100750, 101217, 100803, 100755, 100796, 100825, 100788, 100777, 100753, 100779, 100762, 100766, 100775, 100767, 100747</t>
  </si>
  <si>
    <t>100793, 100786, 101237, 100791, 100764, 100794, 100885, 100810, 100798, 100749, 100782, 100765, 100807, 100804, 100812, 100785, 100768, 100808, 100813, 100816, 100761, 100780, 100781, 100770, 100751, 100826, 100763, 100760, 100795, 100752</t>
  </si>
  <si>
    <t>101045, 100783, 100945, 101217</t>
  </si>
  <si>
    <t>101025, 100792, 100784, 100748, 100818, 100815, 100791, 100778, 100820, 100925, 100799, 100774, 100885, 100797, 100757, 100806, 101257, 100800, 100801, 100782, 100807, 100804, 100802, 100768, 100808, 100817, 100813, 100759, 100745, 100811, 100781, 100803, 100796, 100788, 100777, 100753, 100760, 100779, 100762, 100766, 100775, 100795, 100747, 100752</t>
  </si>
  <si>
    <t>101197, 100793, 100786, 100822, 101237, 100809, 100821, 100805, 100764, 100794, 100810, 100798, 100749, 100765, 100819, 100845, 100812, 100785, 101207, 100787, 100754, 100750, 100816, 100761, 100780, 100770, 100751, 100755, 100825, 100826, 100763, 100767</t>
  </si>
  <si>
    <t>100681, 101247, 100679, 101085, 100682, 100670, 100669, 100661, 100687, 100666, 101005, 100680, 100688, 100663, 100672, 100671, 100686, 100667, 101106, 100677, 101105, 101267, 100684, 100659, 101145, 100650, 100653</t>
  </si>
  <si>
    <t>100660, 100648, 100664, 100689, 100685, 101227</t>
  </si>
  <si>
    <t>100651, 100965, 100678, 101065, 100865, 100646, 100655, 100649, 100665, 100657, 100656, 100905</t>
  </si>
  <si>
    <t>100651, 100681, 100670, 101065, 100865, 100688, 100665, 100671, 101106, 101105, 100684, 100659, 101145, 100650</t>
  </si>
  <si>
    <t>101247, 100965, 100679, 101085, 100682, 100648, 100661, 100687, 100666, 101005, 100680, 100655, 100672, 100686, 100667, 101267, 100653</t>
  </si>
  <si>
    <t>100663, 100664, 100677, 100689, 101227</t>
  </si>
  <si>
    <t>100660, 100678, 100669, 100646, 100649, 100657, 100656, 100905, 100685</t>
  </si>
  <si>
    <t>100651, 100681, 100660, 101247, 100965, 100679, 100865, 100661, 100687, 101005, 100680, 100688, 100672, 100667, 101106, 101267, 100684, 100659, 101145, 100650, 100653, 101227</t>
  </si>
  <si>
    <t>101085, 100682, 100670, 100663, 100664, 100671, 100686, 100677, 101105, 100689</t>
  </si>
  <si>
    <t>100678, 100648, 100669, 101065, 100666, 100646, 100655, 100649, 100665, 100657, 100656, 100905, 100685</t>
  </si>
  <si>
    <t>101025, 101197, 100792, 100784, 100748, 100822, 101237, 100818, 100815, 100791, 100778, 100820, 100794, 100799, 100774, 100757, 100806, 100798, 101257, 100800, 100801, 100749, 100765, 100819, 100807, 101207, 100802, 100768, 100817, 100787, 100945, 100759, 100754, 100745, 100811, 100816, 101217, 100761, 100780, 100781, 100803, 100796, 100788, 100777, 100753, 100763, 100760, 100779, 100762, 100766, 100775, 100767, 100747</t>
  </si>
  <si>
    <t>100793, 100786, 100809, 100821, 100805, 100764, 100925, 100885, 100797, 101045, 100783, 100810, 100782, 100845, 100804, 100812, 100785, 100808, 100813, 100750, 100770, 100751, 100755, 100825, 100826, 100795, 100752</t>
  </si>
  <si>
    <t>101025, 101197, 100792, 100786, 100748, 100822, 101237, 100818, 100815, 100778, 100820, 100821, 100805, 100794, 100925, 100799, 100774, 100885, 100797, 100757, 101045, 100806, 100800, 100801, 100749, 100782, 100765, 100819, 100845, 100807, 100804, 100812, 101207, 100802, 100817, 100813, 100945, 100759, 100754, 100811, 100750, 100816, 101217, 100761, 100780, 100803, 100755, 100796, 100788, 100777, 100753, 100760, 100779, 100762, 100766, 100767, 100747, 100752</t>
  </si>
  <si>
    <t>100793, 100784, 100809, 100791, 100764, 100783, 100810, 100798, 100785, 100768, 100808, 100787, 100745, 100771, 100781, 100770, 100751, 100825, 100826, 100763, 100775, 100795</t>
  </si>
  <si>
    <t>100792, 100748, 100822, 100809, 100815, 100778, 100799, 100757, 101045, 100806, 100800, 100801, 100782, 100845, 100817, 100759, 100771, 100770, 100796, 100753, 100763, 100779, 100762, 100747</t>
  </si>
  <si>
    <t>101025, 100786, 101237, 100818, 100820, 100805, 100794, 100774, 100885, 100797, 100749, 100765, 100819, 100807, 100804, 101207, 100802, 100813, 100754, 100811, 100750, 100816, 100761, 100780, 100803, 100788, 100777, 100760, 100766, 100752</t>
  </si>
  <si>
    <t>101197, 100793, 100784, 100791, 100821, 100764, 100925, 100783, 100810, 100798, 100812, 100785, 100768, 100808, 100787, 100945, 100745, 101217, 100781, 100751, 100755, 100825, 100826, 100775, 100767, 100795</t>
  </si>
  <si>
    <t>101025, 101237, 100818, 100791, 100778, 100820, 100764, 100794, 100774, 100885, 100797, 100810, 100749, 100765, 100819, 100845, 100807, 100785, 101207, 100802, 100787, 100813, 100754, 100745, 100811, 100816, 101217, 100761, 100780, 100781, 100803, 100755, 100796, 100788, 100777, 100753, 100760, 100779, 100766, 100775, 100767, 100795, 100752</t>
  </si>
  <si>
    <t>100792, 100784, 100748, 100822, 100815, 100925, 100799, 100757, 101045, 100783, 100806, 100798, 101257, 100800, 100812, 100768, 100759, 100825, 100826, 100762, 100747</t>
  </si>
  <si>
    <t>101197, 100793, 100786, 100809, 100821, 100805, 100801, 100782, 100804, 100808, 100817, 100945, 100750, 100770, 100751, 100763</t>
  </si>
  <si>
    <t>101025, 100793, 101237, 100818, 100791, 100820, 100805, 100774, 100885, 100797, 100810, 100749, 100819, 100845, 100785, 101207, 100802, 100768, 100787, 100813, 100945, 100811, 100750, 100816, 101217, 100761, 100780, 100781, 100803, 100751, 100796, 100825, 100788, 100777, 100753, 100763, 100767, 100795, 100752</t>
  </si>
  <si>
    <t>100792, 100784, 100822, 100809, 101045, 100798, 100800, 100801, 100782, 100812, 100817, 100759, 100779</t>
  </si>
  <si>
    <t>100815, 100778, 100757, 100806, 101257, 100762, 100747</t>
  </si>
  <si>
    <t>101197, 100786, 100748, 100821, 100764, 100794, 100925, 100799, 100783, 100765, 100807, 100804, 100808, 100754, 100745, 100770, 100755, 100826, 100760, 100766, 100775</t>
  </si>
  <si>
    <t>101025, 101197, 100792, 100822, 101237, 100818, 100791, 100778, 100820, 100794, 100799, 100774, 100757, 101045, 100783, 100806, 100798, 101257, 100800, 100801, 100749, 100782, 100765, 100819, 100845, 100807, 100812, 101207, 100802, 100768, 100817, 100945, 100759, 100754, 100745, 100811, 101217, 100761, 100780, 100781, 100803, 100796, 100825, 100788, 100777, 100753, 100763, 100760, 100779, 100762, 100766, 100775, 100767, 100795, 100747, 100752</t>
  </si>
  <si>
    <t>100793, 100786, 100784, 100809, 100815, 100821, 100805, 100764, 100925, 100885, 100797, 100810, 100804, 100785, 100808, 100787, 100813, 100750, 100816, 100770, 100751, 100755, 100826</t>
  </si>
  <si>
    <t>101025, 101197, 100784, 100748, 100822, 101237, 100818, 100820, 100794, 100799, 100774, 101045, 100783, 100798, 100749, 100765, 100819, 100845, 100807, 100812, 101207, 100802, 100768, 100817, 100945, 100759, 100754, 100745, 100811, 101217, 100761, 100780, 100803, 100796, 100788, 100777, 100753, 100763, 100760, 100766, 100775, 100767, 100795, 100752</t>
  </si>
  <si>
    <t>101257, 100779</t>
  </si>
  <si>
    <t>100792, 100793, 100786, 100809, 100815, 100791, 100778, 100821, 100805, 100764, 100925, 100885, 100797, 100757, 100806, 100810, 100801, 100782, 100804, 100785, 100808, 100787, 100813, 100750, 100816, 100781, 100770, 100751, 100755, 100825, 100826, 100762, 100747</t>
  </si>
  <si>
    <t>100651, 100681, 100660, 101247, 100965, 100678, 100682, 100670, 100669, 101065, 100865, 100661, 100666, 101005, 100680, 100646, 100688, 100663, 100672, 100665, 101106, 100677, 100905, 101105, 101267, 100684, 100659, 100689, 101145, 100685, 100650, 101227</t>
  </si>
  <si>
    <t>101085, 100648, 100687, 100655, 100649, 100657, 100671, 100656, 100686</t>
  </si>
  <si>
    <t>100651, 100681, 100660, 101247, 100679, 101085, 100678, 100682, 100670, 100669, 101065, 100687, 100666, 100680, 100688, 100663, 100664, 100665, 100686, 100667, 101106, 100677, 101105, 100684, 100659, 100689, 101145, 100653, 101227</t>
  </si>
  <si>
    <t>100648, 100661, 101005, 100646, 100672, 100671, 100905, 101267, 100685</t>
  </si>
  <si>
    <t>100655, 100657</t>
  </si>
  <si>
    <t>100965, 100865, 100649, 100656, 100650</t>
  </si>
  <si>
    <t>100651, 100681, 100660, 101247, 100679, 101085, 100678, 100670, 100669, 101065, 100865, 101005, 100680, 100646, 100688, 100663, 100664, 100665, 100671, 100667, 101106, 100677, 101105, 101267, 100684, 100659, 100689, 101145, 100650, 100653, 101227</t>
  </si>
  <si>
    <t>100661, 100672, 100905, 100685</t>
  </si>
  <si>
    <t>100965, 100648, 100687, 100666, 100655, 100649, 100657, 100656, 100686</t>
  </si>
  <si>
    <t>100660, 101247, 100679, 101085, 100678, 100648, 100670, 101005, 100680, 100663, 100664, 100671, 100667, 101106, 100677, 101105, 101267, 100659, 100689, 100653, 101227</t>
  </si>
  <si>
    <t>100682, 100661, 100687, 100666, 100905, 100684, 100685</t>
  </si>
  <si>
    <t>100651, 100681, 100965, 100669, 101065, 100865, 100646, 100688, 100655, 100649, 100672, 100665, 100657, 100656, 100686, 101145, 100650</t>
  </si>
  <si>
    <t>100688, 101227</t>
  </si>
  <si>
    <t>100651, 100681, 100660, 101247, 100965, 100679, 101085, 100678, 100682, 100648, 100669, 101065, 100865, 100661, 100687, 100666, 101005, 100680, 100646, 100655, 100672, 100665, 100657, 100671, 100656, 100667, 101106, 100905, 101267, 100684, 100659, 101145, 100650, 100653</t>
  </si>
  <si>
    <t>100670, 100649, 100663, 100664, 100686, 100677, 101105, 100689, 100685</t>
  </si>
  <si>
    <t>100678</t>
  </si>
  <si>
    <t>100651, 100681, 100660, 101247, 100965, 100679, 101085, 100648, 100669, 101065, 100865, 100661, 100687, 100666, 101005, 100680, 100646, 100688, 100655, 100672, 100665, 100671, 100656, 100667, 101106, 100905, 101267, 100684, 100659, 101145, 100650, 100653, 101227</t>
  </si>
  <si>
    <t>100682, 100670, 100649, 100663, 100664, 100657, 100686, 100677, 101105, 100689, 100685</t>
  </si>
  <si>
    <t>101025, 101197, 100792, 100784, 100748, 100822, 100818, 100815, 100778, 100820, 100821, 100794, 100799, 100774, 100797, 100757, 101045, 100783, 100806, 100800, 100801, 100782, 100819, 100807, 100804, 100785, 100808, 100817, 100945, 100759, 100754, 100771, 100750, 101217, 100761, 100780, 100803, 100755, 100796, 100788, 100826, 100753, 100760, 100779, 100762, 100766, 100775, 100767, 100795, 100747, 100752</t>
  </si>
  <si>
    <t>100793, 100786, 101237, 100809, 100791, 100805, 100764, 100925, 100885, 100810, 100798, 100749, 100765, 100845, 100812, 101207, 100802, 100768, 100787, 100813, 100745, 100811, 100816, 100781, 100770, 100751, 100825, 100777, 100763</t>
  </si>
  <si>
    <t>101025, 101197, 100792, 100748, 100822, 101237, 100818, 100815, 100791, 100778, 100820, 100821, 100794, 100925, 100799, 100774, 100885, 100797, 100757, 101045, 100783, 100806, 100800, 100749, 100819, 100845, 100804, 100785, 100808, 100817, 100787, 100813, 100945, 100759, 100754, 100745, 100811, 101217, 100761, 100780, 100781, 100803, 100751, 100796, 100788, 100826, 100753, 100760, 100779, 100762, 100766, 100775, 100767, 100795, 100747, 100752</t>
  </si>
  <si>
    <t>100793, 100786, 100784, 100809, 100805, 100764, 100810, 100798, 100801, 100782, 100765, 100807, 100812, 101207, 100802, 100768, 100771, 100750, 100816, 100770, 100755, 100825, 100777, 100763</t>
  </si>
  <si>
    <t>101197, 100792, 100786, 100748, 100822, 101237, 100818, 100809, 100815, 100805, 100794, 100799, 100774, 100885, 100797, 100757, 101045, 100783, 100806, 100810, 100800, 100749, 100782, 100819, 100845, 100807, 100808, 100817, 100787, 100945, 100759, 100754, 100745, 100811, 100771, 100750, 101217, 100761, 100780, 100803, 100751, 100796, 100788, 100777, 100753, 100760, 100762, 100766, 100747, 100752</t>
  </si>
  <si>
    <t>100820, 100821, 100925, 100801, 100804, 100785, 101207, 100813, 100763, 100775</t>
  </si>
  <si>
    <t>100784, 100778, 100779</t>
  </si>
  <si>
    <t>101025, 100793, 100791, 100764, 100798, 100765, 100812, 100802, 100768, 100816, 100781, 100770, 100755, 100825, 100826, 100767, 100795</t>
  </si>
  <si>
    <t>101025, 101197, 100793, 100786, 100784, 101237, 100818, 100809, 100791, 100820, 100821, 100805, 100764, 100794, 100925, 100774, 100885, 100797, 101045, 100798, 100749, 100819, 100807, 100804, 100812, 100785, 101207, 100802, 100768, 100817, 100787, 100813, 100945, 100759, 100745, 100750, 100816, 101217, 100761, 100780, 100781, 100770, 100803, 100751, 100755, 100796, 100788, 100777, 100826, 100753, 100763, 100760, 100779, 100766, 100775, 100767, 100795, 100752</t>
  </si>
  <si>
    <t>100792, 100748, 100815, 100757, 100783, 100806, 100800, 100801, 100782, 100811, 100771, 100762, 100747</t>
  </si>
  <si>
    <t>100808</t>
  </si>
  <si>
    <t>100822, 100778, 100799, 100810, 100765, 100845, 100754, 100825</t>
  </si>
  <si>
    <t>101025, 100792, 100793, 100748, 101237, 100818, 100815, 100778, 100820, 100821, 100805, 100764, 100794, 100799, 100774, 100885, 100797, 100757, 101045, 100806, 100800, 100801, 100782, 100819, 100804, 100785, 100802, 100768, 100808, 100817, 100945, 100759, 100745, 100811, 100750, 101217, 100761, 100780, 100781, 100755, 100796, 100788, 100777, 100753, 100763, 100760, 100779, 100762, 100766, 100775, 100767, 100795, 100747, 100752</t>
  </si>
  <si>
    <t>101197, 100786, 100784, 100822, 100809, 100791, 100925, 100783, 100810, 100798, 100749, 100765, 100845, 100807, 100812, 101207, 100787, 100813, 100754, 100771, 100816, 100770, 100803, 100751, 100825, 100826</t>
  </si>
  <si>
    <t>101025, 101197, 100792, 100784, 100748, 100822, 101237, 100818, 100809, 100815, 100791, 100778, 100821, 100799, 100774, 100885, 100797, 100757, 101045, 100783, 100806, 100801, 100749, 100782, 100819, 100845, 100812, 100785, 101207, 100768, 100817, 100787, 100813, 100759, 100754, 100745, 100811, 100771, 101217, 100761, 100780, 100781, 100770, 100796, 100788, 100777, 100826, 100753, 100763, 100760, 100779, 100762, 100766, 100775, 100767, 100795, 100747, 100752</t>
  </si>
  <si>
    <t>100793, 100786, 100820, 100805, 100764, 100794, 100925, 100810, 100798, 100800, 100765, 100807, 100804, 100802, 100808, 100945, 100750, 100816, 100803, 100751, 100755, 100825</t>
  </si>
  <si>
    <t>101025, 101197, 100792, 100784, 100748, 100822, 100818, 100815, 100791, 100778, 100820, 100821, 100805, 100794, 100925, 100799, 100774, 100797, 100757, 101045, 100783, 100806, 100749, 100782, 100819, 100845, 100812, 100785, 101207, 100768, 100817, 100787, 100813, 100945, 100759, 100754, 100745, 100811, 100771, 101217, 100761, 100780, 100803, 100751, 100788, 100777, 100753, 100763, 100760, 100779, 100762, 100766, 100775, 100767, 100795, 100747</t>
  </si>
  <si>
    <t>100793, 100786, 101237, 100809, 100764, 100885, 100810, 100798, 100800, 100801, 100765, 100807, 100804, 100802, 100808, 100750, 100816, 100781, 100770, 100755, 100796, 100825, 100826, 100752</t>
  </si>
  <si>
    <t>101025, 101197, 100748, 100822, 101237, 100818, 100815, 100791, 100778, 100820, 100821, 100805, 100764, 100794, 100925, 100799, 100774, 100885, 100797, 100757, 101045, 100783, 100806, 100810, 100801, 100749, 100782, 100819, 100845, 100807, 100812, 100785, 101207, 100802, 100768, 100787, 100813, 100945, 100759, 100745, 100811, 101217, 100761, 100780, 100803, 100751, 100788, 100777, 100826, 100753, 100763, 100760, 100779, 100762, 100775, 100767, 100795, 100752</t>
  </si>
  <si>
    <t>100792, 100793, 100786, 100784, 100809, 100798, 100800, 100765, 100804, 100808, 100817, 100754, 100771, 100750, 100816, 100781, 100770, 100755, 100796, 100825, 100766, 100747</t>
  </si>
  <si>
    <t>100681, 100660, 101247, 100678, 100682, 100670, 100669, 101065, 101005, 100646, 100688, 100664, 100672, 100671, 100656, 101106, 100677, 100659, 101145, 101227</t>
  </si>
  <si>
    <t>100679, 101085, 100648, 100687, 100666, 100680, 100667, 100905, 101267, 100653</t>
  </si>
  <si>
    <t>100651, 100965, 100865, 100655, 100649, 100663, 100665, 100657, 100686, 101105, 100684, 100689, 100685</t>
  </si>
  <si>
    <t>100681, 100660, 101247, 100679, 101085, 100678, 100648, 100670, 100669, 100661, 100687, 100666, 100680, 100664, 100671, 100656, 100686, 100667, 101106, 100677, 100905, 101267, 100653</t>
  </si>
  <si>
    <t>100651, 100965, 100682, 101065, 100865, 101005, 100646, 100688, 100655, 100649, 100663, 100672, 100665, 100657, 101105, 100684, 100659, 100689, 101145, 100685, 100650, 101227</t>
  </si>
  <si>
    <t>100670, 100661, 100664, 100671, 100656, 100686, 101106, 100677, 100659</t>
  </si>
  <si>
    <t>100660, 101247, 100679, 101085, 100678, 100682, 100648, 100687, 100666, 101005, 100680, 100646, 100688, 100667, 100905, 101267, 100684, 100653, 101227</t>
  </si>
  <si>
    <t>100651, 100681, 100965, 100669, 101065, 100865, 100655, 100649, 100663, 100672, 100665, 100657, 101105, 100689, 101145, 100685, 100650</t>
  </si>
  <si>
    <t>100792, 100748, 100822, 100778, 100799, 100806, 100810, 100801, 100782, 100845, 100817, 100759, 100750, 100777, 100760, 100779</t>
  </si>
  <si>
    <t>101025, 100793, 100786, 101237, 100818, 100815, 100764, 100794, 100774, 100797, 100757, 100800, 100749, 100765, 100807, 100804, 100802, 100808, 100787, 100945, 100754, 100745, 100811, 101217, 100761, 100780, 100781, 100770, 100755, 100796, 100788, 100753, 100762, 100766, 100795, 100747, 100752</t>
  </si>
  <si>
    <t>101197, 100784, 100809, 100791, 100820, 100821, 100805, 100925, 100885, 101045, 100783, 100798, 100819, 100812, 100785, 101207, 100768, 100813, 100771, 100816, 100803, 100751, 100825, 100826, 100763, 100775, 100767</t>
  </si>
  <si>
    <t>101025, 101197, 100792, 100748, 100822, 101237, 100818, 100809, 100815, 100778, 100820, 100821, 100794, 100925, 100799, 100774, 100885, 101045, 100801, 100749, 100782, 100765, 100819, 100807, 100804, 100812, 101207, 100802, 100808, 100817, 100813, 100945, 100759, 100754, 100811, 101217, 100780, 100781, 100803, 100755, 100796, 100788, 100777, 100826, 100760, 100779, 100766, 100775, 100767, 100795</t>
  </si>
  <si>
    <t>100793, 100786, 100784, 100791, 100805, 100764, 100797, 100757, 100783, 100806, 100810, 100798, 100800, 100845, 100785, 100768, 100787, 100745, 100771, 100750, 100816, 100761, 100770, 100751, 100825, 100753, 100763, 100762, 100747, 100752</t>
  </si>
  <si>
    <t>101197, 100792, 100748, 100822, 100809, 100778, 100820, 100799, 100757, 100801, 100782, 100817, 100759, 101217, 100788, 100779, 100762, 100775, 100767, 100747</t>
  </si>
  <si>
    <t>101025, 101237, 100818, 100815, 100821, 100794, 100925, 100774, 100885, 101045, 100810, 100765, 100819, 100804, 100812, 100802, 100808, 100787, 100813, 100945, 100754, 100745, 100811, 100780, 100781, 100751, 100755, 100777, 100826, 100760, 100766, 100795</t>
  </si>
  <si>
    <t>100793, 100786, 100784, 100791, 100805, 100764, 100797, 100783, 100806, 100798, 100800, 100749, 100845, 100807, 100785, 101207, 100768, 100771, 100750, 100816, 100761, 100770, 100803, 100796, 100825, 100753, 100763, 100752</t>
  </si>
  <si>
    <t>101025, 100792, 100748, 100822, 101237, 100818, 100809, 100815, 100778, 100820, 100821, 100925, 100799, 100885, 100757, 101045, 100810, 100801, 100782, 100765, 100819, 100804, 101207, 100802, 100808, 100817, 100787, 100945, 100759, 100754, 100811, 101217, 100780, 100781, 100755, 100796, 100788, 100777, 100826, 100760, 100779, 100762, 100766, 100775, 100767, 100795, 100747</t>
  </si>
  <si>
    <t>100794, 100774</t>
  </si>
  <si>
    <t>101197, 100793, 100786, 100784, 100791, 100805, 100764, 100797, 100783, 100806, 100798, 100800, 100749, 100845, 100807, 100812, 100785, 100768, 100813, 100745, 100771, 100750, 100816, 100761, 100770, 100803, 100751, 100825, 100753, 100763, 100752</t>
  </si>
  <si>
    <t>100792, 100784, 100748, 100822, 101237, 100818, 100809, 100815, 100778, 100820, 100821, 100794, 100925, 100799, 100774, 100885, 100757, 101045, 100806, 100798, 100800, 100801, 100749, 100782, 100765, 100819, 100807, 100804, 100812, 100802, 100808, 100817, 100945, 100759, 100811, 100750, 101217, 100761, 100780, 100781, 100751, 100796, 100788, 100777, 100826, 100760, 100779, 100762, 100766, 100775, 100767, 100795, 100747, 100752</t>
  </si>
  <si>
    <t>101025, 101197, 100793, 100786, 100791, 100805, 100764, 100797, 100783, 100810, 100845, 100785, 101207, 100768, 100787, 100813, 100754, 100745, 100771, 100816, 100770, 100803, 100755, 100825, 100753, 100763</t>
  </si>
  <si>
    <t>101197, 100784, 100748, 100822, 101237, 100818, 100809, 100815, 100778, 100820, 100821, 100794, 100925, 100799, 100774, 100885, 100757, 101045, 100798, 100800, 100749, 100782, 100765, 100819, 100807, 100804, 100812, 101207, 100802, 100808, 100817, 100813, 100945, 100759, 100754, 100745, 100811, 100750, 101217, 100761, 100780, 100781, 100755, 100796, 100788, 100777, 100760, 100779, 100762, 100766, 100775, 100795, 100747, 100752</t>
  </si>
  <si>
    <t>101025, 100792, 100793, 100786, 100791, 100805, 100764, 100797, 100783, 100806, 100810, 100801, 100845, 100785, 100768, 100787, 100771, 100816, 100770, 100803, 100751, 100825, 100826, 100753, 100763, 100767</t>
  </si>
  <si>
    <t>101025, 101197, 100792, 100784, 100748, 100822, 101237, 100818, 100809, 100815, 100778, 100820, 100821, 100794, 100925, 100799, 100774, 100885, 100797, 101045, 100806, 100810, 100798, 100800, 100749, 100782, 100765, 100819, 100804, 101207, 100808, 100817, 100813, 100945, 100759, 100754, 100745, 100811, 100750, 100816, 100761, 100780, 100781, 100751, 100755, 100796, 100788, 100777, 100753, 100760, 100779, 100766, 100775, 100795, 100752</t>
  </si>
  <si>
    <t>100793, 100786, 100791, 100805, 100764, 100757, 100783, 100801, 100845, 100807, 100812, 100785, 100802, 100768, 100787, 100771, 101217, 100770, 100803, 100825, 100826, 100763, 100762, 100767, 100747</t>
  </si>
  <si>
    <t>101025, 100792, 100784, 100822, 101237, 100818, 100809, 100815, 100820, 100821, 100805, 100925, 100799, 100774, 100885, 100797, 101045, 100810, 100798, 100801, 100749, 100782, 100765, 100819, 100807, 100812, 101207, 100802, 100817, 100787, 100813, 100945, 100759, 100754, 100811, 100816, 101217, 100761, 100780, 100781, 100770, 100755, 100796, 100825, 100777, 100826, 100753, 100763, 100760, 100766, 100775, 100767, 100795, 100752</t>
  </si>
  <si>
    <t>100806, 100804</t>
  </si>
  <si>
    <t>100748, 100757, 100800, 100779, 100762, 100747</t>
  </si>
  <si>
    <t>101197, 100793, 100786, 100791, 100778, 100764, 100794, 100783, 100845, 100785, 100768, 100808, 100745, 100771, 100750, 100803, 100751, 100788</t>
  </si>
  <si>
    <t>101025, 101237, 100818, 100805, 100925, 100774, 100885, 100797, 101045, 100798, 100749, 100819, 100807, 100812, 101207, 100802, 100768, 100945, 100754, 100745, 100811, 100750, 100816, 101217, 100761, 100780, 100781, 100755, 100796, 100825, 100788, 100777, 100826, 100753, 100763, 100760, 100766, 100795, 100752</t>
  </si>
  <si>
    <t>100792, 100784, 100748, 100822, 100809, 100815, 100778, 100820, 100799, 100757, 100806, 100800, 100801, 100782, 100765, 100817, 100813, 100770, 100779, 100762, 100775, 100767, 100747</t>
  </si>
  <si>
    <t>101197, 100793, 100786, 100791, 100821, 100764, 100783, 100810, 100845, 100804, 100785, 100808, 100787, 100759, 100771, 100803, 100751</t>
  </si>
  <si>
    <t>101025, 100792, 100818, 100809, 100815, 100778, 100820, 100805, 100794, 100799, 100774, 100797, 100757, 101045, 100806, 100800, 100749, 100765, 100819, 100807, 100804, 101207, 100808, 100817, 100945, 100759, 100754, 100811, 100750, 100816, 100761, 100781, 100770, 100803, 100755, 100796, 100825, 100788, 100777, 100753, 100763, 100779, 100762, 100766, 100767, 100795, 100747, 100752</t>
  </si>
  <si>
    <t>101197, 100793, 100786, 100784, 100748, 100822, 101237, 100791, 100821, 100764, 100925, 100885, 100783, 100810, 100798, 100801, 100782, 100845, 100812, 100785, 100802, 100768, 100787, 100813, 100745, 100771, 101217, 100780, 100751, 100826, 100760, 100775</t>
  </si>
  <si>
    <t>101025, 100784, 100748, 100822, 101237, 100818, 100791, 100820, 100764, 100794, 100925, 100799, 101045, 100783, 100806, 100810, 100800, 100801, 100749, 100845, 100807, 100804, 101207, 100808, 100817, 100813, 100945, 100759, 100754, 100745, 100811, 100771, 100750, 100761, 100780, 100781, 100755, 100796, 100825, 100788, 100777, 100826, 100753, 100760, 100779, 100762, 100766, 100775, 100767, 100747</t>
  </si>
  <si>
    <t>100765</t>
  </si>
  <si>
    <t>101197, 100792, 100793, 100786, 100809, 100815, 100778, 100821, 100805, 100774, 100885, 100797, 100757, 100798, 100782, 100819, 100812, 100785, 100802, 100768, 100787, 100816, 101217, 100770, 100803, 100751, 100763, 100795, 100752</t>
  </si>
  <si>
    <t>101025, 100786, 100748, 100818, 100820, 100821, 100764, 100794, 100925, 100774, 100797, 101045, 100783, 100798, 100801, 100749, 100819, 100807, 100804, 100812, 100785, 101207, 100802, 100808, 100817, 100787, 100813, 100945, 100754, 100745, 100811, 100750, 101217, 100761, 100780, 100781, 100770, 100755, 100788, 100777, 100826, 100753, 100760, 100766, 100775, 100767, 100795, 100752</t>
  </si>
  <si>
    <t>100778, 100806, 100800, 100765, 100845, 100771, 100762</t>
  </si>
  <si>
    <t>100784, 100779</t>
  </si>
  <si>
    <t>101197, 100792, 100793, 100822, 101237, 100809, 100815, 100791, 100805, 100799, 100885, 100757, 100810, 100782, 100768, 100759, 100816, 100803, 100751, 100796, 100825, 100763, 100747</t>
  </si>
  <si>
    <t>101025, 100792, 100786, 100784, 100822, 101237, 100818, 100809, 100815, 100791, 100778, 100820, 100794, 100925, 100799, 100774, 100797, 101045, 100783, 100810, 100800, 100749, 100782, 100765, 100845, 100807, 100804, 100785, 101207, 100802, 100808, 100817, 100787, 100945, 100759, 100754, 100745, 100811, 101217, 100761, 100780, 100781, 100770, 100803, 100755, 100796, 100788, 100777, 100753, 100760, 100766, 100775, 100767, 100795, 100752</t>
  </si>
  <si>
    <t>101197, 100793, 100748, 100821, 100805, 100764, 100885, 100757, 100798, 100801, 100819, 100812, 100768, 100813, 100771, 100750, 100816, 100751, 100825, 100826, 100763, 100779, 100762, 100747</t>
  </si>
  <si>
    <t>101025, 101197, 100792, 100786, 100784, 100822, 101237, 100818, 100815, 100778, 100821, 100794, 100925, 100774, 100797, 100757, 101045, 100783, 100806, 100810, 100798, 100800, 100782, 100765, 100845, 100807, 100804, 100812, 100785, 100808, 100787, 100945, 100759, 100754, 100745, 100811, 100750, 101217, 100761, 100780, 100781, 100803, 100755, 100796, 100788, 100777, 100826, 100753, 100760, 100779, 100762, 100766, 100775, 100767, 100795</t>
  </si>
  <si>
    <t>100793, 100748, 100809, 100791, 100820, 100805, 100764, 100799, 100885, 100801, 100749, 100819, 101207, 100802, 100768, 100817, 100813, 100771, 100816, 100770, 100751, 100825, 100763, 100747, 100752</t>
  </si>
  <si>
    <t>101025, 100809, 100798, 100765, 101207, 100817, 100787, 100754, 100811, 100761, 100803, 100796, 100777, 100753, 100760, 100795, 100752</t>
  </si>
  <si>
    <t>100784, 100748, 100822, 101237, 100818, 100815, 100778, 100794, 100774, 100797, 100757, 101045, 100783, 100806, 100800, 100801, 100782, 100845, 100807, 100804, 100812, 100785, 100802, 100808, 100945, 100759, 100745, 101217, 100780, 100781, 100770, 100755, 100826, 100779, 100762, 100775</t>
  </si>
  <si>
    <t>101197, 100792, 100793, 100786, 100791, 100820, 100821, 100805, 100764, 100925, 100799, 100885, 100810, 100749, 100819, 100768, 100813, 100771, 100750, 100816, 100751, 100825, 100788, 100763, 100766, 100767, 100747</t>
  </si>
  <si>
    <t>101025, 100793, 100784, 100748, 100822, 101237, 100818, 100815, 100778, 100821, 100764, 100794, 100925, 100799, 100774, 100885, 100797, 100757, 101045, 100806, 100800, 100801, 100749, 100782, 100765, 100845, 100807, 100804, 100785, 100802, 100808, 100787, 100945, 100759, 100745, 100811, 100771, 100750, 101217, 100761, 100780, 100770, 100755, 100796, 100788, 100777, 100753, 100760, 100762, 100766, 100767, 100795, 100747, 100752</t>
  </si>
  <si>
    <t>101197, 100792, 100786, 100809, 100791, 100820, 100805, 100783, 100810, 100798, 100819, 100812, 101207, 100768, 100817, 100813, 100754, 100816, 100781, 100803, 100751, 100825, 100826, 100763, 100779, 100775</t>
  </si>
  <si>
    <t>100651, 100660, 101247, 100679, 101085, 100678, 100648, 100670, 100669, 101065, 100666, 100680, 100663, 100664, 100656, 100686, 100667, 101106, 100677, 101105, 101267, 100684, 100659, 100689, 100650, 100653</t>
  </si>
  <si>
    <t>100965, 100682, 100661, 100687, 100655, 100672, 100657, 100905</t>
  </si>
  <si>
    <t>100681, 100865, 101005, 100646, 100688, 100649, 100665, 100671, 101145, 100685, 101227</t>
  </si>
  <si>
    <t>100748, 100822, 100809, 100778, 100820, 100764, 100925, 100799, 100800, 100801, 100782, 100845, 100804, 101207, 100817, 100759, 100745, 100771, 100750, 101217, 100761, 100781, 100796, 100788, 100826, 100753, 100779, 100762, 100775, 100767, 100747</t>
  </si>
  <si>
    <t>101237, 100818, 100815, 100821, 100794, 100774, 100885, 100768, 100808, 100787, 100945, 100754, 100811, 100816, 100751, 100755, 100777, 100760, 100766, 100795, 100752</t>
  </si>
  <si>
    <t>101025, 101197, 100792, 100793, 100786, 100784, 100791, 100805, 100797, 100757, 101045, 100783, 100806, 100810, 100798, 100749, 100765, 100819, 100807, 100812, 100785, 100802, 100813, 100780, 100770, 100803, 100825, 100763</t>
  </si>
  <si>
    <t>101025, 100748, 100822, 101237, 100818, 100809, 100778, 100820, 100821, 100805, 100794, 100925, 100799, 100774, 100885, 101045, 100800, 100801, 100749, 100782, 100765, 100819, 100845, 100807, 101207, 100802, 100768, 100817, 100945, 100759, 100754, 100811, 100816, 100780, 100781, 100788, 100777, 100753, 100760, 100779, 100762, 100766, 100775, 100767, 100795, 100747, 100752</t>
  </si>
  <si>
    <t>101197, 100792, 100793, 100786, 100784, 100815, 100791, 100764, 100797, 100757, 100783, 100806, 100810, 100798, 100804, 100812, 100785, 100808, 100787, 100813, 100745, 100771, 100750, 101217, 100761, 100770, 100803, 100751, 100755, 100796, 100825, 100763</t>
  </si>
  <si>
    <t>101025, 100748, 100822, 101237, 100818, 100809, 100815, 100791, 100778, 100820, 100821, 100805, 100925, 100799, 100774, 100885, 100797, 101045, 100783, 100800, 100801, 100749, 100782, 100819, 100804, 100802, 100768, 100787, 100813, 100945, 100759, 100745, 100771, 101217, 100761, 100780, 100770, 100755, 100796, 100777, 100753, 100760, 100779, 100766, 100767, 100795</t>
  </si>
  <si>
    <t>101197, 100792, 100793, 100786, 100784, 100764, 100794, 100757, 100806, 100810, 100798, 100765, 100845, 100807, 100812, 100785, 101207, 100808, 100817, 100754, 100811, 100750, 100816, 100781, 100803, 100751, 100825, 100788, 100826, 100763, 100762, 100775, 100747, 100752</t>
  </si>
  <si>
    <t>101025, 101237, 100818, 100809, 100791, 100821, 100805, 100774, 100885, 100797, 101045, 100765, 100819, 101207, 100802, 100768, 100787, 100945, 100759, 100754, 100745, 100811, 100761, 100780, 100751, 100755, 100777, 100763, 100760, 100766, 100775, 100767, 100795, 100752</t>
  </si>
  <si>
    <t>100748, 100815, 100778, 100799, 100800, 100801, 100782, 100817, 100771, 101217, 100788, 100779, 100762</t>
  </si>
  <si>
    <t>100826, 100753</t>
  </si>
  <si>
    <t>101197, 100792, 100793, 100786, 100784, 100822, 100820, 100764, 100794, 100925, 100757, 100783, 100806, 100810, 100798, 100749, 100845, 100807, 100804, 100812, 100785, 100808, 100813, 100750, 100816, 100781, 100770, 100803, 100796, 100825, 100747</t>
  </si>
  <si>
    <t>101025, 101197, 100748, 101237, 100818, 100809, 100815, 100791, 100778, 100820, 100821, 100805, 100925, 100799, 100774, 100797, 101045, 100783, 100800, 100749, 100782, 100765, 100819, 100845, 100807, 100804, 101207, 100813, 100759, 100745, 100811, 100771, 101217, 100761, 100780, 100770, 100803, 100755, 100796, 100788, 100777, 100826, 100753, 100763, 100760, 100779, 100762, 100766, 100767, 100795, 100747</t>
  </si>
  <si>
    <t>100792, 100793, 100786, 100784, 100822, 100764, 100794, 100885, 100757, 100806, 100810, 100798, 100801, 100812, 100785, 100802, 100768, 100808, 100817, 100787, 100945, 100754, 100750, 100816, 100781, 100751, 100825, 100775, 100752</t>
  </si>
  <si>
    <t>100748, 100822, 101237, 100818, 100809, 100815, 100778, 100820, 100821, 100805, 100925, 100799, 100774, 100797, 101045, 100783, 100800, 100801, 100782, 100765, 100804, 101207, 100817, 100787, 100813, 100945, 100759, 100745, 100811, 100771, 101217, 100761, 100780, 100781, 100770, 100796, 100788, 100753, 100760, 100779, 100762, 100766, 100795, 100747</t>
  </si>
  <si>
    <t>101025, 101197, 100792, 100793, 100786, 100784, 100791, 100764, 100794, 100885, 100757, 100806, 100810, 100798, 100749, 100819, 100845, 100807, 100812, 100785, 100802, 100768, 100808, 100754, 100750, 100816, 100803, 100751, 100755, 100825, 100777, 100826, 100763, 100775, 100767, 100752</t>
  </si>
  <si>
    <t>101025, 100818, 100809, 100815, 100778, 100820, 100821, 100805, 100925, 100774, 100797, 101045, 100783, 100810, 100800, 100782, 100765, 100819, 100807, 100804, 100812, 101207, 100768, 100817, 100787, 100813, 100945, 100759, 100745, 100761, 100780, 100781, 100770, 100803, 100751, 100796, 100788, 100777, 100753, 100760, 100766, 100775, 100795, 100752</t>
  </si>
  <si>
    <t>101197, 100748, 100822, 100791, 100801, 100845, 100771, 101217, 100779, 100762, 100747</t>
  </si>
  <si>
    <t>100792, 100793, 100786, 100784, 101237, 100764, 100794, 100799, 100885, 100757, 100806, 100798, 100749, 100785, 100802, 100808, 100754, 100811, 100750, 100816, 100755, 100825, 100763, 100767</t>
  </si>
  <si>
    <t>101197, 100793, 100822, 100818, 100809, 100815, 100791, 100778, 100820, 100764, 100925, 100885, 100797, 101045, 100783, 100798, 100800, 100801, 100782, 100765, 100845, 100807, 100804, 101207, 100802, 100817, 100787, 100813, 100945, 100759, 100754, 100745, 100811, 100771, 101217, 100780, 100781, 100803, 100751, 100755, 100796, 100788, 100777, 100826, 100753, 100763, 100760, 100779, 100762, 100766, 100775, 100767, 100795, 100747, 100752</t>
  </si>
  <si>
    <t>101025, 100792, 100786, 100784, 100748, 101237, 100821, 100805, 100794, 100799, 100774, 100757, 100806, 100810, 100749, 100819, 100812, 100785, 100768, 100808, 100750, 100816, 100761, 100770, 100825</t>
  </si>
  <si>
    <t>100793, 100822, 101237, 100818, 100809, 100815, 100791, 100778, 100820, 100821, 100925, 100799, 100774, 100885, 101045, 100783, 100810, 100798, 100800, 100801, 100782, 100819, 100804, 100812, 101207, 100802, 100817, 100945, 100754, 100745, 100811, 100771, 101217, 100780, 100781, 100755, 100788, 100777, 100753, 100763, 100760, 100779, 100762, 100767, 100795, 100747, 100752</t>
  </si>
  <si>
    <t>100765, 100750</t>
  </si>
  <si>
    <t>101025, 101197, 100792, 100786, 100784, 100748, 100805, 100764, 100794, 100797, 100757, 100806, 100749, 100845, 100807, 100785, 100768, 100808, 100787, 100813, 100759, 100816, 100761, 100770, 100803, 100751, 100796, 100825, 100826, 100766, 100775</t>
  </si>
  <si>
    <t>101025, 100822, 101237, 100818, 100815, 100820, 100821, 100925, 100799, 100774, 100885, 101045, 100783, 100810, 100782, 100819, 100804, 100812, 101207, 100802, 100817, 100945, 100759, 100754, 100745, 100811, 101217, 100780, 100781, 100803, 100755, 100788, 100777, 100753, 100763, 100760, 100779, 100766, 100775, 100767, 100795, 100752</t>
  </si>
  <si>
    <t>100801, 100765</t>
  </si>
  <si>
    <t>101197, 100792, 100793, 100786, 100784, 100748, 100809, 100791, 100778, 100805, 100764, 100794, 100797, 100757, 100806, 100798, 100800, 100749, 100845, 100807, 100785, 100768, 100808, 100787, 100813, 100771, 100750, 100816, 100761, 100770, 100751, 100796, 100825, 100826, 100762, 100747</t>
  </si>
  <si>
    <t>100774, 100810, 100765, 100819, 100787, 100754, 100780, 100760</t>
  </si>
  <si>
    <t>101025, 100786, 100748, 100822, 101237, 100818, 100815, 100778, 100820, 100821, 100925, 100799, 100885, 101045, 100783, 100798, 100800, 100801, 100782, 100845, 100804, 101207, 100802, 100817, 100945, 100759, 100745, 100811, 100771, 100750, 101217, 100781, 100777, 100753, 100763, 100762, 100766, 100767, 100795, 100747, 100752</t>
  </si>
  <si>
    <t>101197, 100792, 100793, 100784, 100809, 100791, 100805, 100764, 100794, 100797, 100757, 100806, 100749, 100807, 100812, 100785, 100768, 100808, 100813, 100816, 100761, 100770, 100803, 100751, 100755, 100796, 100825, 100788, 100826, 100779, 100775</t>
  </si>
  <si>
    <t>101025, 100786, 100748, 100822, 101237, 100818, 100815, 100791, 100778, 100821, 100925, 100799, 100774, 101045, 100783, 100810, 100798, 100800, 100801, 100782, 100765, 100819, 100807, 100804, 101207, 100802, 100787, 100945, 100759, 100754, 100745, 100811, 100771, 100780, 100781, 100803, 100751, 100796, 100788, 100777, 100753, 100763, 100760, 100779, 100762, 100766, 100767, 100795, 100747, 100752</t>
  </si>
  <si>
    <t>100820, 100750, 101217</t>
  </si>
  <si>
    <t>101197, 100792, 100793, 100784, 100809, 100805, 100764, 100794, 100885, 100797, 100757, 100806, 100749, 100845, 100812, 100785, 100768, 100808, 100817, 100813, 100816, 100761, 100770, 100755, 100825, 100826, 100775</t>
  </si>
  <si>
    <t>100748, 100822, 100809, 100778, 100820, 100799, 100800, 100801, 100782, 100845, 100804, 101207, 100817, 100759, 100745, 100771, 100750, 101217, 100761, 100803, 100796, 100788, 100753, 100779, 100762, 100775, 100767, 100747</t>
  </si>
  <si>
    <t>101025, 100818, 100815, 100821, 100805, 100794, 100925, 100774, 100885, 100797, 101045, 100749, 100765, 100819, 100807, 100812, 100802, 100808, 100787, 100945, 100754, 100811, 100816, 100781, 100751, 100755, 100777, 100760, 100766, 100795, 100752</t>
  </si>
  <si>
    <t>101197, 100792, 100793, 100786, 100784, 101237, 100791, 100764, 100757, 100783, 100806, 100810, 100798, 100785, 100768, 100813, 100780, 100770, 100825, 100826, 100763</t>
  </si>
  <si>
    <t>100651, 100681, 100660, 101247, 100679, 101085, 100678, 100648, 100670, 100669, 101005, 100646, 100688, 100663, 100664, 100665, 100671, 100656, 100686, 100667, 101106, 100677, 101105, 101267, 100684, 100689, 101145, 101227</t>
  </si>
  <si>
    <t>100965, 100682, 101065, 100865, 100661, 100687, 100666, 100680, 100655, 100649, 100672, 100657, 100905, 100659, 100685, 100650, 100653</t>
  </si>
  <si>
    <t>100651, 100681, 100660, 101247, 100679, 101085, 100678, 100682, 100648, 100670, 100669, 101065, 100865, 100661, 100687, 100680, 100646, 100688, 100663, 100664, 100672, 100665, 100671, 100656, 100686, 100667, 101106, 100677, 100905, 101105, 101267, 100684, 100659, 100689, 101145, 100685, 100650, 100653, 101227</t>
  </si>
  <si>
    <t>100965, 100666, 101005, 100655, 100649, 100657</t>
  </si>
  <si>
    <t>100651, 100681, 100660, 101247, 100679, 100678, 100648, 100670, 101065, 100865, 100646, 100688, 100663, 100664, 100665, 100671, 100656, 100686, 100667, 101106, 100677, 101105, 101267, 100684, 100659, 100689, 101145, 100685, 100650, 100653, 101227</t>
  </si>
  <si>
    <t>100965, 101085, 100682, 100669, 100661, 100687, 100666, 101005, 100680, 100655, 100649, 100672, 100657, 100905</t>
  </si>
  <si>
    <t>100651, 100681, 100660, 101247, 100679, 100678, 100670, 100669, 101065, 100865, 100688, 100663, 100664, 100665, 100671, 100656, 100686, 100667, 101106, 100677, 101105, 101267, 100684, 100659, 100689, 101145, 100685, 100650, 100653, 101227</t>
  </si>
  <si>
    <t>100965, 101085, 100682, 100648, 100661, 100687, 100666, 101005, 100680, 100646, 100655, 100649, 100672, 100657, 100905</t>
  </si>
  <si>
    <t>100678, 100670, 100669, 101005, 100646, 100688, 100663, 100664, 100656, 100686, 100677, 101105, 101267, 100684, 100689, 101145</t>
  </si>
  <si>
    <t>100681, 100660, 101247, 100679, 100648, 100671, 100667, 101227</t>
  </si>
  <si>
    <t>100651, 100965, 101085, 100682, 101065, 100865, 100661, 100687, 100666, 100680, 100655, 100649, 100672, 100665, 100657, 101106, 100905, 100659, 100685, 100650, 100653</t>
  </si>
  <si>
    <t>101197, 100792, 100793, 100784, 100748, 100822, 100809, 100815, 100791, 100778, 100821, 100805, 100764, 100799, 100885, 100757, 101045, 100806, 100800, 100801, 100749, 100782, 100765, 100819, 100845, 100812, 101207, 100817, 100813, 100945, 100759, 100745, 100811, 100771, 101217, 100761, 100780, 100781, 100803, 100751, 100755, 100796, 100825, 100826, 100753, 100760, 100779, 100762, 100766, 100767, 100747</t>
  </si>
  <si>
    <t>101025, 100786, 101237, 100818, 100820, 100794, 100925, 100774, 100797, 100783, 100810, 100798, 100807, 100804, 100785, 100802, 100768, 100808, 100787, 100754, 100750, 100816, 100770, 100788, 100777, 100763, 100775, 100795, 100752</t>
  </si>
  <si>
    <t>100784, 100748, 100822, 100821, 100764, 100925, 101045, 100798, 100801, 100782, 100804, 101207, 100768, 100945, 100759, 100745, 100750, 100755, 100796, 100825, 100826, 100767</t>
  </si>
  <si>
    <t>101025, 101197, 100792, 100793, 100786, 101237, 100818, 100809, 100815, 100778, 100820, 100805, 100794, 100885, 100757, 100806, 100810, 100749, 100765, 100819, 100845, 100807, 100812, 100802, 100813, 100754, 100811, 100771, 101217, 100781, 100770, 100803, 100751, 100777, 100760, 100762, 100766, 100775, 100747, 100752</t>
  </si>
  <si>
    <t>100788, 100779</t>
  </si>
  <si>
    <t>100791, 100799, 100774, 100797, 100783, 100800, 100785, 100808, 100817, 100787, 100816, 100761, 100780, 100753, 100763, 100795</t>
  </si>
  <si>
    <t>101025, 101197, 100786, 100784, 100748, 101237, 100818, 100791, 100820, 100821, 100805, 100764, 100794, 100925, 100774, 100885, 100797, 101045, 100749, 100765, 100819, 100845, 100807, 100804, 100812, 101207, 100802, 100817, 100813, 100945, 100759, 100754, 100745, 100811, 101217, 100761, 100780, 100781, 100770, 100803, 100751, 100755, 100796, 100788, 100777, 100753, 100763, 100760, 100779, 100775, 100767, 100752</t>
  </si>
  <si>
    <t>100815, 100757, 100762</t>
  </si>
  <si>
    <t>100792, 100793, 100822, 100809, 100778, 100799, 100783, 100806, 100810, 100798, 100800, 100782, 100785, 100768, 100808, 100787, 100771, 100750, 100816, 100825, 100826, 100766, 100795, 100747</t>
  </si>
  <si>
    <t>101025, 100748, 101237, 100818, 100809, 100791, 100821, 100805, 100764, 100925, 100774, 100885, 100797, 101045, 100749, 100782, 100765, 100845, 100807, 100804, 101207, 100802, 100817, 100813, 100945, 100759, 100754, 101217, 100761, 100780, 100803, 100755, 100796, 100777, 100826, 100753, 100763, 100760, 100775, 100767, 100752</t>
  </si>
  <si>
    <t>101197, 100792, 100778, 100757, 100806, 100800, 100745, 100811, 100762, 100766, 100747</t>
  </si>
  <si>
    <t>100793, 100786, 100822, 100815, 100820, 100794, 100799, 100783, 100810, 100798, 100801, 100819, 100812, 100785, 100768, 100808, 100787, 100771, 100750, 100816, 100781, 100770, 100751, 100825, 100788, 100795</t>
  </si>
  <si>
    <t>101025, 100793, 100748, 101237, 100818, 100809, 100815, 100791, 100820, 100805, 100764, 100794, 100925, 100799, 100885, 100797, 100757, 101045, 100800, 100749, 100782, 100765, 100819, 100845, 100807, 100804, 100812, 101207, 100802, 100817, 100945, 100759, 100754, 100745, 100811, 100771, 100780, 100781, 100803, 100755, 100796, 100825, 100788, 100777, 100826, 100753, 100763, 100760, 100779, 100762, 100775, 100767, 100752</t>
  </si>
  <si>
    <t>101197, 100792, 100786, 100784, 100822, 100778, 100821, 100774, 100783, 100806, 100810, 100798, 100801, 100785, 100768, 100808, 100787, 100813, 100750, 100816, 101217, 100761, 100770, 100751, 100766, 100795, 100747</t>
  </si>
  <si>
    <t>100681, 101247, 100679, 101085, 100678, 100682, 100669, 100661, 100672, 100686, 100667, 101105, 101267</t>
  </si>
  <si>
    <t>100651, 100660, 100670, 100687, 101005, 100646, 100688, 100664, 100656, 100905, 100684, 100689, 101145, 100685, 101227</t>
  </si>
  <si>
    <t>100663, 100671, 101106, 100677, 100650</t>
  </si>
  <si>
    <t>100965, 100648, 101065, 100865, 100666, 100680, 100655, 100649, 100665, 100657, 100659, 100653</t>
  </si>
  <si>
    <t>100651, 100679, 101005, 100667</t>
  </si>
  <si>
    <t>100681, 100660, 101247, 100678, 100682, 100670, 100661, 100687, 100688, 100663, 100664, 100671, 100686, 101106, 100677, 100905, 101105, 101267, 100684, 100689, 101145, 100685</t>
  </si>
  <si>
    <t>100650</t>
  </si>
  <si>
    <t>100965, 101085, 100648, 100669, 101065, 100865, 100666, 100680, 100646, 100655, 100649, 100672, 100665, 100657, 100656, 100659, 100653, 101227</t>
  </si>
  <si>
    <t>101025, 100786, 100784, 101237, 100820, 100805, 100797, 100819, 100807, 100804, 100787, 100945, 100759, 100754, 100750, 100788, 100777, 100760, 100766, 100752</t>
  </si>
  <si>
    <t>100792, 100748, 100822, 100818, 100815, 100778, 100799, 100757, 101045, 100806, 100800, 100782, 101207, 100817, 100745, 100771, 101217, 100796, 100753, 100779, 100762, 100767, 100747</t>
  </si>
  <si>
    <t>101197, 100793, 100809, 100791, 100821, 100764, 100794, 100925, 100774, 100885, 100783, 100810, 100798, 100801, 100749, 100765, 100845, 100812, 100785, 100802, 100768, 100808, 100813, 100811, 100816, 100761, 100780, 100781, 100770, 100803, 100751, 100755, 100825, 100826, 100763, 100775, 100795</t>
  </si>
  <si>
    <t>101197, 100818, 100821, 100805, 100925, 100797, 100800, 100801, 100819, 100845, 100804, 101207, 100802, 100817, 100787, 100945, 100754, 100750, 100788, 100777, 100753, 100766</t>
  </si>
  <si>
    <t>100792, 100784, 100748, 100822, 100815, 100778, 100820, 100799, 100757, 100806, 100782, 100759, 100745, 101217, 100796, 100779, 100775, 100767, 100747</t>
  </si>
  <si>
    <t>101025, 100793, 100786, 101237, 100809, 100791, 100764, 100794, 100774, 100885, 101045, 100783, 100810, 100798, 100749, 100765, 100807, 100812, 100785, 100768, 100808, 100813, 100811, 100771, 100816, 100761, 100780, 100781, 100770, 100803, 100751, 100755, 100825, 100826, 100763, 100760, 100762, 100795, 100752</t>
  </si>
  <si>
    <t>101197, 100748, 100822, 101237, 100818, 100815, 100778, 100820, 100821, 100925, 100799, 100797, 101045, 100800, 100801, 100749, 100782, 100819, 100845, 100807, 100804, 101207, 100787, 100945, 100759, 100745, 100750, 101217, 100761, 100803, 100796, 100788, 100777, 100753, 100779, 100775, 100767, 100747, 100752</t>
  </si>
  <si>
    <t>100792, 100757, 100806, 100762</t>
  </si>
  <si>
    <t>101025, 100793, 100786, 100784, 100809, 100791, 100805, 100764, 100794, 100774, 100885, 100783, 100810, 100798, 100765, 100812, 100785, 100802, 100768, 100808, 100817, 100813, 100754, 100811, 100771, 100816, 100780, 100781, 100770, 100751, 100755, 100825, 100826, 100763, 100760, 100766, 100795</t>
  </si>
  <si>
    <t>101025, 101197, 100792, 100786, 100748, 100822, 101237, 100818, 100815, 100778, 100820, 100821, 100805, 100925, 100799, 100797, 100757, 101045, 100806, 100800, 100801, 100749, 100782, 100819, 100845, 100807, 100804, 101207, 100817, 100787, 100945, 100759, 100754, 100771, 100750, 101217, 100761, 100803, 100796, 100788, 100777, 100753, 100760, 100779, 100762, 100766, 100775, 100767, 100752</t>
  </si>
  <si>
    <t>100793, 100784, 100809, 100791, 100764, 100794, 100774, 100885, 100783, 100810, 100798, 100765, 100812, 100785, 100802, 100768, 100808, 100813, 100745, 100811, 100816, 100780, 100781, 100770, 100751, 100755, 100825, 100826, 100763, 100795, 100747</t>
  </si>
  <si>
    <t>101025, 101197, 100792, 100784, 100748, 100822, 101237, 100818, 100815, 100778, 100820, 100805, 100925, 100799, 100797, 100757, 101045, 100806, 100800, 100801, 100749, 100782, 100819, 100845, 100807, 100804, 101207, 100817, 100787, 100945, 100759, 100754, 100771, 100750, 101217, 100803, 100796, 100788, 100777, 100753, 100762, 100775, 100767, 100747, 100752</t>
  </si>
  <si>
    <t>100793, 100786, 100809, 100791, 100821, 100764, 100794, 100774, 100885, 100783, 100810, 100798, 100765, 100812, 100785, 100802, 100768, 100808, 100813, 100745, 100811, 100816, 100761, 100780, 100781, 100770, 100751, 100755, 100825, 100826, 100763, 100760, 100779, 100766, 100795</t>
  </si>
  <si>
    <t>100792, 100786, 100748, 100822, 101237, 100818, 100809, 100815, 100778, 100820, 100821, 100805, 100925, 100799, 100797, 100757, 101045, 100806, 100810, 100800, 100801, 100782, 100765, 100819, 100845, 100807, 100804, 101207, 100817, 100787, 100813, 100945, 100759, 100771, 100750, 101217, 100761, 100780, 100770, 100803, 100796, 100788, 100777, 100753, 100760, 100779, 100762, 100766, 100767, 100747, 100752</t>
  </si>
  <si>
    <t>101025, 101197, 100793, 100784, 100791, 100764, 100794, 100774, 100885, 100783, 100798, 100749, 100812, 100785, 100802, 100768, 100808, 100754, 100745, 100811, 100816, 100781, 100751, 100755, 100825, 100826, 100763, 100775, 100795</t>
  </si>
  <si>
    <t>101025, 100792, 100786, 100784, 100748, 100822, 101237, 100818, 100809, 100778, 100820, 100821, 100925, 100799, 100774, 100797, 100757, 101045, 100806, 100800, 100801, 100749, 100782, 100765, 100819, 100845, 100807, 100804, 100812, 101207, 100802, 100817, 100813, 100945, 100759, 100754, 100745, 100771, 100761, 100780, 100770, 100803, 100755, 100796, 100788, 100777, 100753, 100760, 100779, 100762, 100775, 100767, 100747, 100752</t>
  </si>
  <si>
    <t>101197, 100793, 100815, 100791, 100805, 100764, 100794, 100885, 100783, 100810, 100798, 100785, 100768, 100808, 100787, 100811, 100750, 100816, 101217, 100781, 100751, 100825, 100826, 100763, 100766, 100795</t>
  </si>
  <si>
    <t>101025, 101197, 100792, 100786, 100784, 100748, 100822, 101237, 100818, 100815, 100778, 100820, 100821, 100925, 100799, 100774, 100797, 100757, 101045, 100806, 100800, 100801, 100749, 100782, 100765, 100845, 100807, 100804, 100812, 101207, 100802, 100817, 100813, 100945, 100759, 100745, 100771, 100750, 100761, 100780, 100803, 100796, 100788, 100777, 100753, 100763, 100760, 100779, 100762, 100775, 100767, 100747, 100752</t>
  </si>
  <si>
    <t>100793, 100809, 100791, 100805, 100764, 100794, 100885, 100783, 100810, 100798, 100819, 100785, 100768, 100808, 100787, 100754, 100811, 100816, 101217, 100781, 100770, 100751, 100755, 100825, 100826, 100766, 100795</t>
  </si>
  <si>
    <t>101197, 100792, 100748, 100822, 101237, 100818, 100809, 100815, 100778, 100820, 100821, 100925, 100799, 100797, 100757, 101045, 100806, 100800, 100801, 100749, 100782, 100819, 100845, 100807, 101207, 100802, 100817, 100787, 100945, 100759, 100754, 100771, 100750, 100761, 100803, 100796, 100788, 100777, 100779, 100762, 100766, 100775, 100767, 100747, 100752</t>
  </si>
  <si>
    <t>101025, 100793, 100786, 100784, 100791, 100805, 100764, 100794, 100774, 100885, 100783, 100810, 100798, 100765, 100804, 100812, 100785, 100768, 100808, 100813, 100745, 100811, 100816, 101217, 100780, 100781, 100770, 100751, 100755, 100825, 100826, 100753, 100763, 100760, 100795</t>
  </si>
  <si>
    <t>101025, 100792, 100748, 100822, 101237, 100818, 100809, 100815, 100778, 100820, 100805, 100799, 100797, 100757, 101045, 100806, 100810, 100800, 100801, 100782, 100819, 100807, 100804, 101207, 100817, 100945, 100759, 100754, 100745, 100771, 100750, 101217, 100803, 100796, 100788, 100777, 100753, 100760, 100779, 100762, 100766, 100767, 100747, 100752</t>
  </si>
  <si>
    <t>101197, 100793, 100786, 100784, 100791, 100821, 100764, 100794, 100925, 100774, 100885, 100783, 100798, 100749, 100765, 100845, 100812, 100785, 100802, 100768, 100808, 100787, 100813, 100811, 100816, 100761, 100780, 100781, 100770, 100751, 100755, 100825, 100826, 100763, 100775, 100795</t>
  </si>
  <si>
    <t>101025, 101237, 100818, 100805, 100794, 100774, 100885, 100810, 100798, 100749, 100765, 100807, 100804, 101207, 100802, 100787, 100813, 100754, 100745, 100811, 101217, 100761, 100780, 100803, 100751, 100777, 100760, 100795, 100752</t>
  </si>
  <si>
    <t>100815, 100791, 100821, 100925, 100757, 100800, 100782, 100812, 100768, 100750, 100755, 100753, 100762, 100747</t>
  </si>
  <si>
    <t>101197, 100792, 100793, 100786, 100784, 100748, 100822, 100809, 100778, 100820, 100764, 100799, 100797, 101045, 100783, 100806, 100801, 100819, 100845, 100785, 100808, 100817, 100945, 100759, 100771, 100816, 100781, 100770, 100796, 100825, 100788, 100826, 100763, 100779, 100766, 100775, 100767</t>
  </si>
  <si>
    <t>101025, 100748, 100822, 100809, 100815, 100791, 100821, 100925, 100799, 100757, 100800, 100801, 100749, 100782, 100807, 100804, 100812, 101207, 100802, 100817, 100759, 100754, 100745, 100811, 100771, 100750, 101217, 100761, 100770, 100803, 100755, 100796, 100788, 100777, 100753, 100760, 100779, 100762, 100775, 100767, 100747</t>
  </si>
  <si>
    <t>101197, 100792, 100793, 100786, 100784, 101237, 100818, 100778, 100820, 100805, 100764, 100794, 100774, 100885, 100797, 101045, 100783, 100806, 100810, 100798, 100765, 100819, 100845, 100785, 100768, 100808, 100787, 100813, 100945, 100816, 100780, 100781, 100751, 100825, 100826, 100763, 100766, 100795, 100752</t>
  </si>
  <si>
    <t>101025, 100786, 100784, 100748, 100822, 100809, 100815, 100778, 100821, 100799, 100757, 100806, 100800, 100801, 100749, 100782, 100804, 100812, 101207, 100802, 100817, 100759, 100754, 100745, 100811, 100771, 100750, 101217, 100761, 100770, 100803, 100796, 100788, 100777, 100753, 100779, 100762, 100766, 100775, 100767, 100747, 100752</t>
  </si>
  <si>
    <t>101197, 100792, 100793, 101237, 100818, 100791, 100820, 100805, 100764, 100794, 100925, 100774, 100885, 100797, 101045, 100783, 100810, 100798, 100765, 100819, 100845, 100807, 100785, 100768, 100808, 100787, 100813, 100945, 100816, 100780, 100781, 100751, 100755, 100825, 100826, 100763, 100760, 100795</t>
  </si>
  <si>
    <t>101025, 101197, 100784, 100822, 101237, 100818, 100809, 100815, 100791, 100778, 100821, 100805, 100925, 100799, 100774, 100885, 101045, 100783, 100810, 100798, 100800, 100749, 100782, 100819, 100807, 100804, 100812, 101207, 100817, 100759, 100754, 100745, 100750, 101217, 100761, 100781, 100803, 100755, 100796, 100788, 100777, 100753, 100760, 100779, 100766, 100775, 100767, 100795, 100752</t>
  </si>
  <si>
    <t>100748, 100757, 100806, 100801, 100762, 100747</t>
  </si>
  <si>
    <t>100792, 100793, 100786, 100820, 100764, 100794, 100797, 100765, 100845, 100785, 100802, 100768, 100808, 100787, 100813, 100945, 100811, 100771, 100816, 100780, 100770, 100751, 100825, 100826, 100763</t>
  </si>
  <si>
    <t>101025, 100792, 100784, 100822, 101237, 100818, 100809, 100815, 100791, 100778, 100820, 100821, 100805, 100925, 100774, 100885, 100797, 101045, 100810, 100798, 100800, 100801, 100749, 100782, 100819, 100845, 100807, 101207, 100802, 100787, 100759, 100754, 100745, 100811, 100750, 101217, 100761, 100780, 100803, 100777, 100826, 100753, 100779, 100775, 100767, 100752</t>
  </si>
  <si>
    <t>100748, 100770</t>
  </si>
  <si>
    <t>100817, 100813, 100788</t>
  </si>
  <si>
    <t>101197, 100793, 100786, 100764, 100794, 100799, 100757, 100783, 100806, 100765, 100804, 100812, 100785, 100768, 100808, 100945, 100771, 100816, 100781, 100751, 100755, 100796, 100825, 100763, 100760, 100762, 100766, 100795, 100747</t>
  </si>
  <si>
    <t>100681, 101247, 100670, 101065, 100688, 100663, 100665, 100686, 100677, 101105, 101267, 100684, 100689, 101145, 101227</t>
  </si>
  <si>
    <t>100660, 100965, 100679, 101085, 100678, 100682, 100648, 100865, 100661, 100687, 100666, 101005, 100680, 100646, 100672, 100671, 100667, 101106, 100905, 100659</t>
  </si>
  <si>
    <t>100651, 100650</t>
  </si>
  <si>
    <t>100669, 100655, 100649, 100664, 100657, 100656, 100685, 100653</t>
  </si>
  <si>
    <t>100651, 100681, 100660, 101247, 100679, 101085, 100682, 100648, 100670, 100669, 100865, 100661, 100687, 100666, 100680, 100663, 100664, 100665, 100671, 100656, 100686, 100667, 101106, 100677, 100905, 101105, 101267, 100659, 100689, 101227</t>
  </si>
  <si>
    <t>100965, 100678, 101065, 101005, 100646, 100688, 100655, 100649, 100672, 100657, 100684, 101145, 100685, 100650, 100653</t>
  </si>
  <si>
    <t>100681, 100660, 101247, 100965, 100679, 101085, 100682, 100648, 100670, 100669, 101065, 100865, 100661, 100687, 100680, 100646, 100688, 100663, 100672, 100665, 100686, 100667, 101106, 100677, 100905, 101105, 101267, 100659, 100689, 101145, 100650, 101227</t>
  </si>
  <si>
    <t>100651, 100678, 100666, 101005, 100655, 100649, 100664, 100657, 100671, 100656, 100684, 100685, 100653</t>
  </si>
  <si>
    <t>101025, 100793, 101237, 100818, 100815, 100791, 100778, 100820, 100805, 100764, 100794, 100925, 100774, 100885, 100797, 101045, 100806, 100810, 100749, 100765, 100819, 100807, 100804, 100812, 101207, 100802, 100808, 100787, 100813, 100759, 100745, 100811, 100750, 101217, 100761, 100780, 100781, 100770, 100803, 100796, 100788, 100777, 100826, 100760, 100779, 100767, 100752</t>
  </si>
  <si>
    <t>101197, 100792, 100786, 100784, 100822, 100809, 100821, 100799, 100757, 100783, 100798, 100800, 100782, 100845, 100785, 100768, 100817, 100754, 100771, 100816, 100751, 100755, 100825, 100753, 100763, 100762, 100766, 100775, 100795, 100747</t>
  </si>
  <si>
    <t>100925, 100783, 100812</t>
  </si>
  <si>
    <t>101025, 100792, 100784, 100748, 100822, 101237, 100818, 100815, 100778, 100805, 100799, 100774, 100885, 100797, 100757, 101045, 100806, 100810, 100798, 100800, 100801, 100749, 100819, 100845, 100807, 100802, 100787, 100945, 100759, 100754, 100745, 100811, 100771, 100750, 100816, 101217, 100761, 100781, 100803, 100751, 100796, 100825, 100777, 100826, 100753, 100760, 100762, 100766, 100775, 100795, 100747, 100752</t>
  </si>
  <si>
    <t>101197, 100793, 100786, 100809, 100791, 100820, 100821, 100764, 100794, 100782, 100765, 100804, 100785, 101207, 100768, 100808, 100817, 100813, 100780, 100770, 100755, 100788, 100763, 100779, 100767</t>
  </si>
  <si>
    <t>101025, 101197, 100748, 100822, 101237, 100818, 100815, 100791, 100778, 100820, 100764, 100794, 100799, 100774, 100885, 100797, 100757, 100783, 100806, 100800, 100749, 100765, 100819, 100845, 100807, 101207, 100802, 100768, 100808, 100787, 100813, 100945, 100759, 100754, 100811, 100771, 100750, 101217, 100761, 100780, 100781, 100803, 100751, 100755, 100796, 100788, 100777, 100826, 100753, 100763, 100762, 100766, 100775, 100795, 100747, 100752</t>
  </si>
  <si>
    <t>100792, 100793, 100786, 100784, 100809, 100821, 100805, 100925, 101045, 100810, 100798, 100801, 100782, 100804, 100812, 100785, 100817, 100745, 100816, 100770, 100825, 100760, 100779, 100767</t>
  </si>
  <si>
    <t>101025, 100784, 100748, 100822, 101237, 100818, 100815, 100778, 100820, 100805, 100794, 100925, 100799, 100774, 100885, 100797, 100757, 100806, 100810, 100798, 100800, 100801, 100749, 100765, 100807, 100804, 101207, 100802, 100808, 100813, 100759, 100754, 100745, 100811, 100771, 100750, 100761, 100780, 100781, 100803, 100751, 100796, 100788, 100777, 100826, 100760, 100779, 100762, 100766, 100775, 100767, 100795, 100747</t>
  </si>
  <si>
    <t>101197, 100792, 100793, 100786, 100809, 100791, 100821, 100764, 101045, 100783, 100782, 100819, 100845, 100812, 100785, 100768, 100817, 100787, 100945, 100816, 101217, 100770, 100755, 100825, 100753, 100763, 100752</t>
  </si>
  <si>
    <t>101025, 100784, 100748, 100822, 101237, 100818, 100815, 100778, 100805, 100794, 100774, 100885, 100797, 100806, 100798, 100749, 100819, 100807, 100802, 100768, 100808, 100945, 100759, 100754, 100745, 100811, 100771, 100761, 100780, 100781, 100751, 100796, 100788, 100777, 100763, 100760, 100779, 100762, 100766, 100775, 100795, 100747</t>
  </si>
  <si>
    <t>100820, 100765, 100804, 101207, 100813, 100750, 101217, 100803</t>
  </si>
  <si>
    <t>101197, 100792, 100793, 100786, 100809, 100791, 100821, 100764, 100925, 100799, 100757, 101045, 100783, 100810, 100800, 100801, 100782, 100845, 100812, 100785, 100817, 100787, 100816, 100770, 100755, 100825, 100826, 100753, 100767, 100752</t>
  </si>
  <si>
    <t>101197, 100792, 100793, 100784, 100748, 100822, 100791, 100778, 100764, 100925, 100799, 100757, 101045, 100783, 100806, 100800, 100801, 101207, 100768, 100945, 100745, 100771, 100750, 101217, 100796, 100826, 100753, 100763, 100779, 100762, 100767, 100747</t>
  </si>
  <si>
    <t>101025, 101237, 100818, 100815, 100820, 100805, 100794, 100774, 100885, 100797, 100810, 100749, 100765, 100819, 100807, 100804, 100802, 100808, 100787, 100813, 100759, 100754, 100811, 100816, 100761, 100780, 100781, 100770, 100803, 100751, 100788, 100777, 100760, 100766, 100795, 100752</t>
  </si>
  <si>
    <t>100786, 100809, 100821, 100798, 100782, 100845, 100812, 100785, 100817, 100755, 100825, 100775</t>
  </si>
  <si>
    <t>101025, 100792, 100784, 100748, 100822, 101237, 100818, 100815, 100778, 100805, 100925, 100799, 100774, 100885, 100797, 100757, 101045, 100783, 100806, 100810, 100800, 100801, 100749, 100765, 100845, 100807, 100804, 100812, 101207, 100802, 100768, 100787, 100945, 100759, 100754, 100745, 100811, 100771, 101217, 100761, 100780, 100781, 100803, 100755, 100796, 100825, 100777, 100826, 100753, 100760, 100762, 100766, 100775, 100767, 100747, 100752</t>
  </si>
  <si>
    <t>101197, 100793, 100786, 100809, 100791, 100820, 100821, 100764, 100794, 100798, 100782, 100819, 100785, 100808, 100817, 100813, 100750, 100816, 100770, 100751, 100788, 100763, 100779, 100795</t>
  </si>
  <si>
    <t>101025, 101197, 100784, 100748, 100822, 101237, 100818, 100815, 100791, 100778, 100820, 100805, 100764, 100794, 100925, 100799, 100774, 100885, 100797, 100757, 100783, 100806, 100800, 100801, 100749, 100765, 100819, 100845, 100807, 101207, 100802, 100768, 100808, 100945, 100759, 100811, 100771, 101217, 100780, 100781, 100770, 100751, 100796, 100788, 100777, 100753, 100760, 100762, 100766, 100775, 100795, 100747, 100752</t>
  </si>
  <si>
    <t>100792, 100793, 100786, 100809, 100821, 101045, 100810, 100798, 100782, 100804, 100812, 100785, 100817, 100787, 100813, 100754, 100745, 100750, 100816, 100761, 100803, 100755, 100825, 100826, 100763, 100779, 100767</t>
  </si>
  <si>
    <t>101025, 100793, 100786, 100784, 100822, 101237, 100818, 100815, 100791, 100778, 100820, 100805, 100764, 100794, 100925, 100799, 100774, 100885, 100797, 100757, 101045, 100783, 100806, 100800, 100749, 100765, 100845, 100807, 100804, 100812, 100785, 101207, 100802, 100768, 100808, 100787, 100813, 100945, 100745, 100811, 101217, 100761, 100780, 100781, 100803, 100751, 100788, 100777, 100753, 100763, 100762, 100775, 100767, 100795, 100747, 100752</t>
  </si>
  <si>
    <t>101197, 100792, 100809, 100821, 100810, 100798, 100782, 100819, 100817, 100759, 100754, 100771, 100750, 100816, 100770, 100755, 100796, 100825, 100826, 100760, 100779, 100766</t>
  </si>
  <si>
    <t>101025, 100792, 100793, 100784, 100822, 101237, 100818, 100820, 100805, 100764, 100794, 100925, 100799, 100774, 100885, 100797, 101045, 100783, 100810, 100801, 100749, 100765, 100819, 100845, 100807, 100804, 100812, 100785, 101207, 100802, 100768, 100808, 100787, 100813, 100945, 100745, 100811, 101217, 100761, 100780, 100781, 100770, 100803, 100788, 100777, 100826, 100753, 100763, 100760, 100766, 100775, 100767, 100795, 100752</t>
  </si>
  <si>
    <t>100815, 100778, 100757, 100806, 100800, 100759, 100771, 100762, 100747</t>
  </si>
  <si>
    <t>101197, 100786, 100809, 100791, 100821, 100798, 100782, 100817, 100754, 100750, 100816, 100751, 100755, 100796, 100825, 100779</t>
  </si>
  <si>
    <t>101025, 100792, 100793, 100822, 101237, 100818, 100815, 100791, 100778, 100805, 100764, 100794, 100925, 100799, 100774, 100797, 100757, 101045, 100783, 100806, 100810, 100800, 100749, 100765, 100819, 100845, 100807, 100785, 101207, 100802, 100768, 100808, 100945, 100771, 101217, 100761, 100780, 100781, 100777, 100753, 100762, 100775, 100795, 100747, 100752</t>
  </si>
  <si>
    <t>100801, 100759, 100788</t>
  </si>
  <si>
    <t>101197, 100786, 100784, 100809, 100820, 100821, 100885, 100798, 100782, 100804, 100812, 100817, 100787, 100813, 100754, 100745, 100811, 100750, 100816, 100770, 100803, 100751, 100755, 100796, 100825, 100826, 100763, 100760, 100779, 100766, 100767</t>
  </si>
  <si>
    <t>100651, 100681, 100660, 101247, 100679, 100678, 100670, 100669, 101065, 100865, 100680, 100646, 100688, 100663, 100664, 100665, 100686, 100667, 101106, 100677, 101267, 100659, 100689, 101145, 100685, 100650, 100653, 101227</t>
  </si>
  <si>
    <t>100965, 101085, 100682, 100648, 100661, 100687, 100666, 101005, 100655, 100649, 100672, 100657, 100671, 100656, 100905, 101105, 100684</t>
  </si>
  <si>
    <t>100681, 100660, 100679, 100678, 100670, 100865, 100680, 100646, 100688, 100663, 100664, 100671, 100656, 100686, 100667, 101106, 100677, 101105, 101267, 100659, 100689, 101145, 100685, 101227</t>
  </si>
  <si>
    <t>100653</t>
  </si>
  <si>
    <t>100651, 101247, 100965, 101085, 100682, 100648, 100669, 101065, 100661, 100687, 100666, 101005, 100655, 100649, 100672, 100665, 100657, 100905, 100684, 100650</t>
  </si>
  <si>
    <t>100681, 100660, 100679, 100678, 100648, 100670, 101065, 100865, 100680, 100646, 100688, 100663, 100664, 100656, 100686, 100667, 101106, 100677, 101105, 101267, 100659, 100689, 101145, 100685, 101227</t>
  </si>
  <si>
    <t>100651, 101247, 100965, 101085, 100682, 100669, 100661, 100687, 100666, 101005, 100655, 100649, 100672, 100665, 100657, 100671, 100905, 100684, 100650, 100653</t>
  </si>
  <si>
    <t>100651, 100681, 100660, 100679, 100678, 100648, 100670, 101065, 100865, 100646, 100688, 100655, 100663, 100664, 100671, 100656, 100686, 100667, 101106, 100677, 101105, 101267, 100684, 100659, 100689, 101145, 100685, 100650, 100653, 101227</t>
  </si>
  <si>
    <t>101247, 100965, 101085, 100682, 100669, 100661, 100687, 100666, 101005, 100680, 100649, 100672, 100665, 100657, 100905</t>
  </si>
  <si>
    <t>100681, 100660, 101247, 100678, 100682, 100648, 100669, 101065, 100865, 100687, 101005, 100646, 100688, 100655, 100672, 100665, 100671, 101106, 100905, 101267, 100684, 101145, 100650, 101227</t>
  </si>
  <si>
    <t>100679, 100670, 100680, 100663, 100664, 100686, 100667, 100677, 101105, 100659, 100689, 100653</t>
  </si>
  <si>
    <t>100651</t>
  </si>
  <si>
    <t>100965, 101085, 100661, 100666, 100649, 100657, 100656, 100685</t>
  </si>
  <si>
    <t>100651, 100681, 100660, 101247, 100678, 100648, 100670, 100669, 101065, 100865, 100646, 100688, 100663, 100664, 100672, 100671, 100686, 101106, 100677, 101105, 101267, 100659, 100689, 101145, 100685, 100650, 101227</t>
  </si>
  <si>
    <t>100679, 100682, 100687, 100655, 100667, 100905, 100653</t>
  </si>
  <si>
    <t>100965, 101085, 100661, 100666, 101005, 100680, 100649, 100665, 100657, 100656, 100684</t>
  </si>
  <si>
    <t>100660, 101247, 100679, 101085, 100648, 100670, 100669, 100661, 100687, 100666, 101005, 100680, 100646, 100655, 100664, 100671, 100686, 100667, 101106, 100677, 101105, 101267, 100684, 100659, 100689, 100685, 100653</t>
  </si>
  <si>
    <t>100651, 100681, 100965, 100678, 100682, 101065, 100865, 100688, 100649, 100663, 100672, 100665, 100657, 100656, 100905, 101145, 100650, 101227</t>
  </si>
  <si>
    <t>101025, 100792, 100793, 100784, 100748, 100822, 101237, 100818, 100809, 100815, 100791, 100778, 100820, 100821, 100805, 100794, 100925, 100774, 100797, 100757, 101045, 100783, 100806, 100800, 100801, 100749, 100782, 100765, 100819, 100845, 100807, 100804, 100812, 101207, 100802, 100768, 100808, 100817, 100787, 100813, 100945, 100759, 100754, 100811, 100750, 101217, 100761, 100780, 100781, 100770, 100803, 100751, 100755, 100796, 100788, 100777, 100753, 100763, 100760, 100779, 100762, 100766, 100775, 100767, 100795, 100747, 100752</t>
  </si>
  <si>
    <t>101197, 100786, 100764, 100799, 100885, 100810, 100798, 100785, 100745, 100771, 100816, 100825, 100826</t>
  </si>
  <si>
    <t>101025, 100793, 100748, 100822, 100818, 100809, 100820, 100821, 100805, 100794, 100925, 100797, 101045, 100783, 100749, 100782, 100819, 100845, 100807, 100804, 100812, 101207, 100802, 100768, 100808, 100817, 100787, 100813, 100945, 100759, 100754, 100750, 101217, 100761, 100780, 100781, 100803, 100751, 100755, 100796, 100788, 100777, 100753, 100763, 100760, 100766, 100775, 100767, 100795, 100752</t>
  </si>
  <si>
    <t>100792, 100784, 100815, 100778, 100774, 100757, 100806, 100800, 100801, 100765, 100771, 100770, 100779, 100762, 100747</t>
  </si>
  <si>
    <t>101197, 100786, 101237, 100791, 100764, 100799, 100885, 100810, 100798, 100785, 100745, 100811, 100816, 100825, 100826</t>
  </si>
  <si>
    <t>101025, 100822, 101237, 100818, 100821, 100805, 100764, 100925, 100774, 101045, 100801, 100749, 100765, 100819, 100812, 101207, 100768, 100817, 100787, 100813, 100945, 100754, 100750, 101217, 100761, 100781, 100796, 100788, 100777, 100760, 100766</t>
  </si>
  <si>
    <t>101197, 100748, 100815, 100757, 100806, 100800, 100807, 100779, 100762, 100775, 100747</t>
  </si>
  <si>
    <t>100792, 100793, 100786, 100784, 100809, 100791, 100778, 100820, 100794, 100799, 100885, 100797, 100783, 100810, 100798, 100782, 100845, 100804, 100785, 100802, 100808, 100759, 100745, 100811, 100771, 100816, 100780, 100770, 100803, 100751, 100755, 100825, 100826, 100753, 100763, 100767, 100795, 100752</t>
  </si>
  <si>
    <t>100660, 101247, 100679, 100678, 100648, 100670, 100669, 100865, 100687, 100666, 100680, 100646, 100664, 100671, 100686, 100667, 100677, 100905, 101105, 101267, 100684, 100659, 100689, 100650, 100653</t>
  </si>
  <si>
    <t>100651, 100681, 100965, 101085, 100682, 101065, 100661, 101005, 100688, 100655, 100649, 100663, 100672, 100665, 100657, 100656, 101145, 100685, 101227</t>
  </si>
  <si>
    <t>100681, 100660, 101247, 100679, 101085, 100678, 100670, 100669, 101065, 100865, 100687, 100680, 100646, 100688, 100655, 100663, 100664, 100686, 100667, 101106, 100677, 101105, 100684, 100659, 100689, 101145, 100685, 100650, 100653, 101227</t>
  </si>
  <si>
    <t>100651, 100965, 100682, 100648, 100661, 100666, 101005, 100649, 100672, 100665, 100657, 100671, 100656, 100905, 101267</t>
  </si>
  <si>
    <t>100681, 100660, 101247, 100679, 101085, 100670, 100661, 100687, 100680, 100646, 100688, 100663, 100664, 100656, 100686, 100667, 100677, 101105, 100684, 100659, 100689, 101145, 100685, 101227</t>
  </si>
  <si>
    <t>100671, 101106</t>
  </si>
  <si>
    <t>100651, 100965, 100678, 100682, 100648, 100669, 101065, 100865, 100666, 101005, 100655, 100649, 100672, 100665, 100657, 100905, 101267, 100650, 100653</t>
  </si>
  <si>
    <t>100681, 100660, 101247, 100679, 101085, 100670, 100669, 100661, 100687, 100666, 100680, 100688, 100655, 100663, 100664, 100672, 100656, 100686, 100667, 100677, 101105, 100659, 100689, 101145, 100685, 101227</t>
  </si>
  <si>
    <t>100651, 100965, 100678, 100682, 100648, 101065, 100865, 101005, 100646, 100649, 100665, 100657, 101106, 100905, 101267, 100684, 100650, 100653</t>
  </si>
  <si>
    <t>101197, 100792, 100793, 100784, 100748, 100822, 100809, 100815, 100791, 100778, 100820, 100821, 100764, 100925, 100799, 100757, 101045, 100806, 100800, 100801, 100782, 100765, 100845, 100804, 101207, 100768, 100817, 100945, 100759, 100745, 100771, 100750, 101217, 100761, 100770, 100755, 100796, 101277, 100825, 100788, 100753, 100763, 100762, 100775, 100767, 100747</t>
  </si>
  <si>
    <t>100786, 101237, 100818, 100805, 100774, 100885, 100749, 100819, 100807, 100802, 100787, 100816, 100780, 100777, 100760, 100766</t>
  </si>
  <si>
    <t>100794, 100797, 100808, 100754, 100811, 100803, 100795</t>
  </si>
  <si>
    <t>101025, 100783, 100810, 100798, 100812, 100785, 100813, 100781, 100751, 100826, 100752</t>
  </si>
  <si>
    <t>100748, 101237, 100818, 100815, 100778, 100774, 100797, 100757, 100806, 100800, 100801, 100749, 100802, 100808, 100754, 100811, 100771, 100816, 100788, 100760, 100762, 100766, 100747</t>
  </si>
  <si>
    <t>101197, 100793, 100784, 100822, 100809, 100791, 100925, 100799, 101045, 100810, 100782, 100819, 100845, 100807, 100804, 101207, 100768, 100817, 100945, 100759, 100745, 101217, 100770, 100755, 100796, 101277, 100825, 100777, 100753, 100775, 100767</t>
  </si>
  <si>
    <t>101025, 100783, 100798, 100812, 100785, 100813, 100781, 100751, 100826, 100752</t>
  </si>
  <si>
    <t>100792, 100786, 100820, 100821, 100805, 100764, 100794, 100885, 100765, 100787, 100750, 100761, 100780, 100803, 100763</t>
  </si>
  <si>
    <t>101197, 100748, 101237, 100809, 100774, 100885, 100797, 101045, 100801, 100749, 100782, 100819, 100804, 100802, 100817, 100787, 100945, 100759, 100754, 101217, 100770, 100803, 100755, 100796, 101277, 100788, 100777, 100767</t>
  </si>
  <si>
    <t>100792, 100822, 100815, 100791, 100778, 100799, 100757, 100806, 100800, 100811, 100753, 100762, 100747</t>
  </si>
  <si>
    <t>101025, 100820, 100821, 100783, 100798, 100845, 100812, 100785, 100768, 100808, 100813, 100761, 100781, 100751, 100826, 100766, 100775, 100795, 100752</t>
  </si>
  <si>
    <t>100793, 100786, 100784, 100818, 100805, 100764, 100794, 100925, 100810, 100765, 100807, 101207, 100745, 100771, 100750, 100816, 100780, 100825, 100763, 100760</t>
  </si>
  <si>
    <t>101197, 100792, 100784, 100748, 100822, 101237, 100818, 100809, 100815, 100791, 100778, 100820, 100821, 100805, 100799, 100774, 100885, 100797, 100757, 101045, 100806, 100810, 100800, 100801, 100782, 100765, 100819, 100845, 100807, 100804, 101207, 100802, 100768, 100817, 100787, 100759, 100754, 100811, 100771, 101217, 100780, 100770, 100803, 100755, 100796, 101277, 100825, 100788, 100777, 100753, 100760, 100762, 100766, 100775, 100767, 100795, 100747</t>
  </si>
  <si>
    <t>100793, 100786, 100764, 100794, 100925, 100749, 100808, 100945, 100745, 100750, 100816, 100761, 100763</t>
  </si>
  <si>
    <t>101197, 100792, 100748, 101237, 100818, 100809, 100815, 100791, 100778, 100805, 100799, 100774, 100797, 100757, 101045, 100800, 100749, 100782, 100819, 100804, 100802, 100817, 100945, 100759, 100754, 100811, 100770, 100803, 100755, 100796, 101277, 100788, 100753, 100767, 100795, 100747</t>
  </si>
  <si>
    <t>100822, 100806, 100801, 100777, 100762</t>
  </si>
  <si>
    <t>101025, 100820, 100821, 100783, 100798, 100845, 100812, 100785, 100768, 100808, 100787, 100813, 101217, 100761, 100781, 100751, 100826, 100766, 100775, 100752</t>
  </si>
  <si>
    <t>100793, 100786, 100784, 100764, 100794, 100925, 100885, 100810, 100765, 100807, 101207, 100745, 100771, 100750, 100816, 100780, 100825, 100763, 100760</t>
  </si>
  <si>
    <t>101197, 100792, 100748, 100822, 101237, 100818, 100809, 100815, 100791, 100778, 100805, 100794, 100799, 100774, 100885, 100797, 100757, 101045, 100806, 100810, 100800, 100749, 100782, 100765, 100807, 100804, 100802, 100808, 100817, 100787, 100945, 100759, 100754, 100745, 100811, 101217, 100770, 100803, 100755, 100796, 101277, 100788, 100777, 100753, 100763, 100762, 100767, 100795, 100747</t>
  </si>
  <si>
    <t>101025, 100820, 100783, 100798, 100845, 100812, 100785, 100768, 100813, 100761, 100781, 100751, 100826, 100775, 100752</t>
  </si>
  <si>
    <t>100793, 100786, 100784, 100821, 100764, 100925, 100819, 101207, 100771, 100750, 100816, 100780, 100825, 100760, 100766</t>
  </si>
  <si>
    <t>101197, 100792, 100748, 101237, 100818, 100809, 100791, 100778, 100805, 100794, 100774, 100885, 100797, 100757, 100806, 100800, 100801, 100749, 100782, 100765, 100819, 100807, 100804, 100802, 100808, 100817, 100787, 100945, 100754, 100811, 101217, 100780, 100803, 100755, 100796, 100788, 100777, 100753, 100763, 100766, 100767, 100795, 100747</t>
  </si>
  <si>
    <t>100815, 101045, 100810, 100759, 100745, 101277, 100762</t>
  </si>
  <si>
    <t>100822, 100799</t>
  </si>
  <si>
    <t>100793, 100786, 100784, 100821, 100764, 100925, 101207, 100771, 100750, 100816, 100770, 100825, 100760</t>
  </si>
  <si>
    <t>101197, 100792, 100784, 100748, 100822, 100809, 100815, 100791, 100778, 100799, 100757, 100806, 100800, 100801, 100782, 100845, 100804, 101207, 100768, 100817, 100759, 100771, 101217, 100770, 100803, 100796, 101277, 100788, 100753, 100763, 100762, 100767, 100747</t>
  </si>
  <si>
    <t>100786, 101237, 100818, 100821, 100805, 100794, 100925, 100774, 100885, 100797, 100749, 100819, 100807, 100802, 100808, 100787, 100945, 100754, 100811, 100750, 100816, 100780, 100755, 100777, 100760, 100766, 100795</t>
  </si>
  <si>
    <t>101045, 100765</t>
  </si>
  <si>
    <t>101025, 100793, 100820, 100764, 100783, 100810, 100798, 100812, 100785, 100813, 100745, 100761, 100781, 100751, 100825, 100826, 100775, 100752</t>
  </si>
  <si>
    <t>100651, 100681, 100660, 101247, 101085, 100678, 100648, 100670, 101065, 100865, 101005, 100680, 100646, 100688, 100663, 100672, 100665, 100671, 100656, 100686, 101106, 100677, 101105, 101267, 100684, 100659, 101145, 100650, 101227</t>
  </si>
  <si>
    <t>100679, 100682, 100669, 100661, 100687, 100655, 100667, 100685, 100653</t>
  </si>
  <si>
    <t>100965, 100666, 100649, 100664, 100657, 100905, 100689</t>
  </si>
  <si>
    <t>100784, 100748, 100815, 100791, 100778, 100799, 101045, 100800, 100782, 100812, 101207, 100768, 100817, 100759, 100771, 101217, 101277, 100825, 100762, 100747</t>
  </si>
  <si>
    <t>101025, 101197, 100792, 100786, 100822, 101237, 100818, 100809, 100805, 100774, 100885, 100749, 100765, 100819, 100845, 100802, 100787, 100945, 100754, 100811, 100781, 100770, 100803, 100751, 100788, 100777, 100826, 100763, 100766, 100775, 100767, 100752</t>
  </si>
  <si>
    <t>100793, 100794, 100757, 100783, 100798, 100801, 100804, 100785, 100808, 100750, 100816, 100761, 100780, 100755, 100760</t>
  </si>
  <si>
    <t>100820, 100821, 100764, 100925, 100797, 100806, 100810, 100807, 100813, 100745, 100796, 100753, 100795</t>
  </si>
  <si>
    <t>101025, 101197, 100748, 100822, 101237, 100818, 100815, 100791, 100774, 100885, 100797, 101045, 100749, 100782, 100819, 100807, 100812, 100802, 100945, 100759, 100754, 100745, 100811, 100750, 101217, 100781, 100755, 101277, 100825, 100777, 100763, 100766, 100767, 100795, 100752</t>
  </si>
  <si>
    <t>100792, 100778, 100806, 100800, 100762, 100747</t>
  </si>
  <si>
    <t>100793, 100794, 100925, 100757, 100783, 100798, 100801, 100804, 100785, 100808, 100771, 100816, 100780, 100760</t>
  </si>
  <si>
    <t>100786, 100784, 100809, 100820, 100821, 100805, 100764, 100799, 100810, 100765, 100845, 101207, 100768, 100817, 100787, 100813, 100761, 100770, 100803, 100751, 100796, 100788, 100826, 100753, 100775</t>
  </si>
  <si>
    <t>101025, 101197, 100792, 100786, 100748, 100822, 101237, 100818, 100809, 100815, 100791, 100778, 100820, 100925, 100799, 100774, 100885, 100797, 101045, 100749, 100782, 100765, 100819, 100807, 100812, 101207, 100802, 100817, 100945, 100759, 100754, 100745, 100811, 100750, 101217, 100781, 100770, 100751, 100755, 101277, 100825, 100788, 100777, 100763, 100766, 100767, 100795, 100752</t>
  </si>
  <si>
    <t>100793, 100794, 100757, 100783, 100806, 100798, 100800, 100801, 100804, 100785, 100808, 100816, 100780, 100760, 100762, 100747</t>
  </si>
  <si>
    <t>100784, 100821, 100805, 100764, 100810, 100845, 100768, 100787, 100813, 100771, 100761, 100803, 100796, 100826, 100753, 100775</t>
  </si>
  <si>
    <t>100748, 100822, 100820, 100821, 100925, 101045, 100812, 100945, 100759, 100750, 100761, 100770, 100803, 100755, 100825, 100777, 100826, 100763</t>
  </si>
  <si>
    <t>101025, 100792, 100786, 101237, 100818, 100809, 100815, 100791, 100778, 100774, 100885, 100797, 100806, 100800, 100749, 100782, 100819, 100807, 101207, 100802, 100817, 100745, 100811, 101217, 100781, 101277, 100788, 100762, 100766, 100767, 100795, 100747, 100752</t>
  </si>
  <si>
    <t>100793, 100794, 100757, 100783, 100798, 100801, 100804, 100785, 100808, 100816, 100780, 100760</t>
  </si>
  <si>
    <t>101197, 100784, 100805, 100764, 100810, 100765, 100845, 100768, 100787, 100813, 100754, 100771, 100751, 100796, 100753, 100775</t>
  </si>
  <si>
    <t>101025, 101197, 100786, 100784, 100822, 101237, 100818, 100809, 100815, 100791, 100778, 100820, 100821, 100805, 100764, 100925, 100799, 100774, 100885, 100797, 101045, 100810, 100800, 100749, 100782, 100765, 100819, 100845, 100807, 100812, 101207, 100802, 100768, 100817, 100787, 100813, 100945, 100759, 100754, 100811, 100750, 101217, 100761, 100780, 100781, 100770, 100803, 100751, 100796, 101277, 100825, 100788, 100777, 100826, 100753, 100763, 100762, 100766, 100775, 100767, 100795, 100747, 100752</t>
  </si>
  <si>
    <t>100792, 100793, 100748, 100794, 100757, 100783, 100806, 100798, 100801, 100804, 100785, 100808, 100816, 100760</t>
  </si>
  <si>
    <t>100771, 100755</t>
  </si>
  <si>
    <t>101025, 100786, 100784, 100748, 100822, 100818, 100791, 100805, 100774, 100885, 101045, 100806, 100800, 100782, 100765, 100819, 100845, 100807, 100817, 100787, 100945, 100754, 100745, 100811, 100771, 100780, 100781, 100770, 100796, 101277, 100825, 100788, 100777, 100763, 100762, 100766, 100775, 100767, 100747, 100752</t>
  </si>
  <si>
    <t>100793, 100794, 100757, 100783, 100798, 100801, 100804, 100785, 100808, 100750, 100816, 100761, 100755, 100760</t>
  </si>
  <si>
    <t>101197, 100792, 101237, 100809, 100815, 100778, 100820, 100821, 100764, 100925, 100799, 100797, 100810, 100749, 100812, 101207, 100802, 100768, 100813, 100759, 101217, 100803, 100751, 100826, 100753</t>
  </si>
  <si>
    <t>100681, 100660, 101247, 100679, 101085, 100678, 100648, 100670, 100669, 100687, 100666, 101005, 100680, 100646, 100688, 100655, 100663, 100664, 100665, 100656, 100686, 100667, 101106, 100677, 100905, 101267, 100689, 101145, 100653, 101227</t>
  </si>
  <si>
    <t>100651, 100685</t>
  </si>
  <si>
    <t>100965, 100682, 101065, 100865, 100661, 100649, 100672, 100657, 100671, 101105, 100684, 100659, 100650</t>
  </si>
  <si>
    <t>100651, 100681, 100660, 101247, 100965, 100648, 100669, 101065, 100865, 100661, 100687, 100666, 101005, 100680, 100646, 100688, 100672, 100665, 100657, 101106, 100905, 101267, 100684, 100659, 101145, 100650, 101227</t>
  </si>
  <si>
    <t>100679, 100678, 100664, 100667, 101105, 100653</t>
  </si>
  <si>
    <t>100670, 100663, 100656, 100686, 100677, 100689</t>
  </si>
  <si>
    <t>101085, 100682, 100655, 100649, 100671, 100685</t>
  </si>
  <si>
    <t>100660, 100679, 100648, 100669, 100687, 100666, 101005, 100680, 100646, 100688, 100664, 100667, 100905, 101267, 100689, 100650, 101227</t>
  </si>
  <si>
    <t>100678, 100663, 100656, 100686, 100677, 101105, 101145</t>
  </si>
  <si>
    <t>100651, 100681, 101247, 100965, 101085, 100682, 100670, 101065, 100865, 100661, 100655, 100649, 100672, 100665, 100657, 100671, 101106, 100684, 100659, 100685, 100653</t>
  </si>
  <si>
    <t>101025, 101197, 100786, 100748, 100822, 101237, 100818, 100815, 100820, 100821, 100805, 100764, 100794, 100799, 100774, 100885, 100797, 101045, 100810, 100800, 100749, 100782, 100765, 100845, 100804, 100812, 100802, 100808, 100817, 100787, 100813, 100945, 100759, 100754, 100745, 100811, 100750, 100816, 100761, 100780, 100781, 100803, 100755, 101277, 100788, 100777, 100826, 100753, 100763, 100760, 100766, 100775, 100767, 100752</t>
  </si>
  <si>
    <t>101217</t>
  </si>
  <si>
    <t>100792, 100778, 100757, 100806, 100801, 100770, 100762, 100747</t>
  </si>
  <si>
    <t>100793, 100784, 100809, 100791, 100925, 100783, 100798, 100785, 101207, 100768, 100771, 100751, 100796, 100825, 100795</t>
  </si>
  <si>
    <t>100819, 100807</t>
  </si>
  <si>
    <t>101025, 100786, 100822, 101237, 100818, 100809, 100778, 100820, 100794, 100774, 100885, 100797, 100801, 100749, 100765, 100819, 100807, 100804, 100812, 100802, 100808, 100787, 100813, 100945, 100754, 100816, 101217, 100761, 100780, 100755, 100788, 100777, 100826, 100753, 100763, 100760, 100775, 100752</t>
  </si>
  <si>
    <t>100748, 100815, 100757, 100806, 100800, 100811, 100762, 100766, 100747</t>
  </si>
  <si>
    <t>100803, 101277</t>
  </si>
  <si>
    <t>100792, 100793, 100784, 100791, 100925, 100783, 100798, 100785, 101207, 100768, 100771, 100751, 100796, 100825, 100795</t>
  </si>
  <si>
    <t>101197, 100821, 100805, 100764, 100799, 101045, 100810, 100782, 100845, 100817, 100759, 100745, 100750, 100781, 100770, 100767</t>
  </si>
  <si>
    <t>101025, 101197, 100792, 100822, 101237, 100818, 100815, 100820, 100764, 100885, 100797, 100757, 101045, 100800, 100801, 100749, 100765, 100819, 100845, 100807, 100812, 100802, 100808, 100817, 100787, 100813, 100945, 100759, 100745, 100811, 100816, 101217, 100780, 100781, 100803, 100755, 101277, 100788, 100777, 100826, 100753, 100763, 100760, 100762, 100766, 100775, 100767, 100747, 100752</t>
  </si>
  <si>
    <t>100793, 100786, 100784, 100809, 100791, 100778, 100805, 100925, 100774, 100783, 100806, 100798, 100804, 100785, 101207, 100768, 100754, 100771, 100750, 100761, 100751, 100796, 100825, 100795</t>
  </si>
  <si>
    <t>100821, 100794, 100799, 100810, 100770</t>
  </si>
  <si>
    <t>100664, 100671</t>
  </si>
  <si>
    <t>100651, 100660, 100679, 100678, 100682, 100670, 100669, 100661, 100687, 100666, 101005, 100680, 100646, 100688, 100655, 100663, 100672, 100656, 100686, 100667, 101106, 100677, 100905, 101105, 100659, 101145, 100653</t>
  </si>
  <si>
    <t>101247</t>
  </si>
  <si>
    <t>100681, 100965, 101085, 100648, 101065, 100865, 100649, 100665, 100657, 101267, 100684, 100689, 100685, 100650, 101227</t>
  </si>
  <si>
    <t>101025, 100792, 100748, 101237, 100809, 100815, 100791, 100925, 100774, 100757, 100806, 100800, 100801, 100782, 100819, 100845, 100804, 100812, 100802, 100787, 100945, 100759, 100811, 101217, 100761, 100770, 100803, 100751, 100755, 100796, 101277, 100788, 100826, 100753, 100763, 100760, 100766, 100775, 100767, 100747, 100752</t>
  </si>
  <si>
    <t>100822, 100762</t>
  </si>
  <si>
    <t>101197, 100793, 100784, 100818, 100778, 100820, 100821, 100805, 100764, 100794, 100885, 101045, 100783, 100810, 100798, 100807, 100785, 101207, 100768, 100808, 100817, 100754, 100771, 100750, 100816, 100781, 100825, 100777, 100795</t>
  </si>
  <si>
    <t>100786, 100799, 100797, 100749, 100765, 100813, 100745, 100780</t>
  </si>
  <si>
    <t>101025, 100748, 101237, 100809, 100791, 100925, 100774, 100797, 100801, 100782, 100765, 100819, 100845, 100804, 100812, 100802, 100787, 100813, 100945, 100759, 100811, 101217, 100761, 100770, 100803, 100755, 100796, 101277, 100788, 100826, 100753, 100760, 100766, 100775, 100767, 100752</t>
  </si>
  <si>
    <t>100792, 100822, 100815, 100778, 100757, 100806, 100800, 100762, 100747</t>
  </si>
  <si>
    <t>101197, 100793, 100784, 100818, 100820, 100821, 100805, 100764, 100794, 100885, 101045, 100783, 100810, 100798, 100807, 100785, 101207, 100768, 100808, 100817, 100754, 100771, 100750, 100816, 100781, 100825, 100777, 100795</t>
  </si>
  <si>
    <t>100786, 100799, 100749, 100745, 100780, 100751, 100763</t>
  </si>
  <si>
    <t>101025, 100748, 100822, 101237, 100809, 100815, 100791, 100778, 100820, 100925, 100799, 100774, 100797, 100757, 100806, 100800, 100801, 100782, 100765, 100819, 100845, 100804, 100812, 100802, 100787, 100945, 100759, 100811, 101217, 100761, 100770, 100803, 100755, 100796, 101277, 100788, 100826, 100753, 100763, 100760, 100762, 100766, 100775, 100767, 100747, 100752</t>
  </si>
  <si>
    <t>101197, 100793, 100784, 100818, 100821, 100805, 100764, 100794, 100885, 101045, 100783, 100810, 100798, 100807, 100785, 101207, 100768, 100808, 100817, 100754, 100771, 100750, 100816, 100781, 100825, 100777, 100795</t>
  </si>
  <si>
    <t>100792, 100786, 100749, 100813, 100745, 100780, 100751</t>
  </si>
  <si>
    <t>101025, 100792, 100748, 100822, 101237, 100809, 100815, 100791, 100778, 100925, 100799, 100774, 100797, 100757, 100806, 100800, 100801, 100782, 100765, 100819, 100845, 100804, 100812, 100802, 100787, 100945, 100759, 100811, 101217, 100761, 100770, 100803, 100751, 101277, 100788, 100826, 100753, 100763, 100760, 100762, 100766, 100775, 100747, 100752</t>
  </si>
  <si>
    <t>100786, 100749, 100813, 100745, 100780, 100755, 100796, 100767</t>
  </si>
  <si>
    <t>101025, 100792, 100748, 100822, 101237, 100809, 100815, 100791, 100778, 100925, 100799, 100774, 100797, 100757, 100806, 100800, 100801, 100782, 100765, 100819, 100845, 100804, 100812, 100802, 100787, 100945, 100759, 100811, 101217, 100761, 100770, 100803, 100751, 100755, 101277, 100788, 100753, 100763, 100760, 100762, 100766, 100775, 100767, 100747, 100752</t>
  </si>
  <si>
    <t>100786, 100749, 100813, 100745, 100780, 100796, 100826</t>
  </si>
  <si>
    <t>101025, 100748, 100822, 101237, 100815, 100791, 100778, 100799, 100774, 100797, 100757, 100806, 100800, 100801, 100765, 100819, 100845, 100804, 100812, 100802, 100787, 100945, 100759, 101217, 100770, 100803, 100751, 100755, 101277, 100788, 100753, 100763, 100760, 100762, 100766, 100775, 100747, 100752</t>
  </si>
  <si>
    <t>100792, 100782, 100811</t>
  </si>
  <si>
    <t>101197, 100793, 100784, 100818, 100820, 100821, 100805, 100764, 100794, 100885, 101045, 100783, 100810, 100798, 100807, 100785, 101207, 100768, 100808, 100817, 100754, 100771, 100750, 100816, 100781, 100825, 100777, 100826, 100795</t>
  </si>
  <si>
    <t>100786, 100809, 100925, 100749, 100813, 100745, 100761, 100780, 100796, 100767</t>
  </si>
  <si>
    <t>101025, 100748, 100822, 101237, 100815, 100791, 100799, 100774, 100797, 100757, 100800, 100782, 100765, 100819, 100845, 100804, 100812, 100802, 100787, 100945, 100759, 100811, 101217, 100770, 100803, 100751, 100755, 101277, 100788, 100826, 100753, 100763, 100760, 100762, 100766, 100775, 100747, 100752</t>
  </si>
  <si>
    <t>101197, 100793, 100784, 100818, 100809, 100820, 100821, 100805, 100764, 100794, 100885, 101045, 100783, 100810, 100798, 100807, 100785, 101207, 100768, 100808, 100817, 100754, 100771, 100750, 100816, 100781, 100825, 100777, 100795</t>
  </si>
  <si>
    <t>100786, 100778, 100925, 100749, 100813, 100745, 100761, 100780, 100796, 100767</t>
  </si>
  <si>
    <t>101025, 100792, 100748, 100822, 101237, 100815, 100791, 100778, 100799, 100774, 100797, 100757, 100806, 100800, 100801, 100782, 100765, 100819, 100845, 100804, 100812, 100802, 100787, 100945, 100759, 100811, 101217, 100770, 100803, 100755, 101277, 100788, 100753, 100763, 100760, 100762, 100766, 100775, 100747, 100752</t>
  </si>
  <si>
    <t>100786, 100925, 100749, 100813, 100745, 100761, 100780, 100751, 100796, 100767</t>
  </si>
  <si>
    <t>101025, 100792, 100748, 100822, 101237, 100809, 100815, 100791, 100778, 100799, 100774, 100797, 100757, 100806, 100800, 100801, 100782, 100765, 100819, 100845, 100804, 100812, 100802, 100787, 100945, 100759, 100811, 101217, 100770, 100803, 100751, 100755, 100796, 101277, 100788, 100753, 100763, 100760, 100762, 100766, 100775, 100747, 100752</t>
  </si>
  <si>
    <t>100786, 100925, 100749, 100813, 100745, 100761, 100780, 100767</t>
  </si>
  <si>
    <t>101025, 100786, 101237, 100791, 100774, 100797, 100801, 100749, 100782, 100765, 100819, 100845, 100804, 100812, 100802, 100787, 100813, 100945, 100759, 100811, 101217, 100761, 100770, 100803, 100755, 100796, 100788, 100753, 100763, 100760, 100766, 100775, 100752</t>
  </si>
  <si>
    <t>100822, 100815, 100778, 100799, 100757, 100800, 101277, 100762, 100747</t>
  </si>
  <si>
    <t>101197, 100792, 100793, 100784, 100818, 100821, 100805, 100764, 100794, 100885, 101045, 100783, 100806, 100810, 100798, 100807, 100785, 101207, 100768, 100808, 100817, 100754, 100771, 100750, 100816, 100781, 100825, 100777, 100826, 100795</t>
  </si>
  <si>
    <t>100809, 100820, 100925, 100745, 100780, 100751, 100767</t>
  </si>
  <si>
    <t>100786, 100815, 100791, 100820, 100774, 100797, 100749, 100782, 100765, 100819, 100804, 100812, 100802, 100813, 100945, 100759, 100811, 100780, 100803, 100796, 100763, 100760, 100766, 100775</t>
  </si>
  <si>
    <t>101025, 100792, 100822, 101237, 100778, 100757, 100806, 100800, 100801, 100845, 100787, 101217, 101277, 100753, 100762, 100747, 100752</t>
  </si>
  <si>
    <t>101197, 100793, 100784, 100818, 100821, 100805, 100764, 100794, 100885, 101045, 100783, 100810, 100798, 100807, 100785, 101207, 100768, 100808, 100817, 100754, 100771, 100750, 100816, 100781, 100755, 100825, 100777, 100826, 100795</t>
  </si>
  <si>
    <t>100809, 100925, 100799, 100745, 100761, 100770, 100751, 100788, 100767</t>
  </si>
  <si>
    <t>101025, 100792, 100786, 100748, 100822, 101237, 100815, 100791, 100778, 100820, 100774, 100797, 100757, 100806, 100800, 100801, 100782, 100765, 100819, 100845, 100804, 100812, 100802, 100787, 100813, 100945, 100759, 100811, 101217, 100770, 100803, 100796, 101277, 100788, 100753, 100763, 100760, 100762, 100766, 100775, 100747, 100752</t>
  </si>
  <si>
    <t>100809, 100925, 100799, 100749, 100745, 100761, 100780, 100751, 100767</t>
  </si>
  <si>
    <t>101025, 100792, 100786, 100748, 100822, 101237, 100815, 100778, 100820, 100799, 100774, 100797, 100757, 100806, 100800, 100801, 100749, 100782, 100765, 100845, 100804, 100812, 100802, 100787, 100813, 100945, 100759, 100811, 101217, 100803, 100751, 100796, 101277, 100788, 100753, 100763, 100760, 100762, 100766, 100775, 100747, 100752</t>
  </si>
  <si>
    <t>100809, 100791, 100925, 100819, 100745, 100761, 100780, 100770, 100767</t>
  </si>
  <si>
    <t>101025, 100792, 100748, 101237, 100809, 100815, 100791, 100778, 100820, 100774, 100797, 100757, 100806, 100800, 100801, 100749, 100782, 100765, 100819, 100845, 100804, 100802, 100787, 100813, 100759, 100811, 101217, 100761, 100803, 100796, 101277, 100788, 100753, 100763, 100760, 100762, 100766, 100775, 100767, 100747, 100752</t>
  </si>
  <si>
    <t>101197, 100793, 100784, 100822, 100818, 100821, 100805, 100764, 100794, 100885, 101045, 100783, 100810, 100798, 100812, 100785, 101207, 100768, 100808, 100817, 100754, 100771, 100750, 100816, 100781, 100755, 100825, 100777, 100826, 100795</t>
  </si>
  <si>
    <t>100786, 100925, 100799, 100745, 100780, 100770, 100751</t>
  </si>
  <si>
    <t>101025, 100748, 100822, 101237, 100809, 100815, 100791, 100778, 100820, 100925, 100799, 100774, 100797, 100757, 100806, 100800, 100801, 100749, 100782, 100845, 100807, 100804, 100802, 100787, 100813, 100945, 100811, 101217, 100780, 100770, 100803, 100751, 100796, 101277, 100788, 100753, 100760, 100762, 100766, 100775, 100767, 100747, 100752</t>
  </si>
  <si>
    <t>101197, 100793, 100784, 100818, 100821, 100805, 100764, 100794, 100885, 101045, 100783, 100810, 100798, 100819, 100812, 100785, 101207, 100768, 100808, 100817, 100754, 100771, 100750, 100816, 100761, 100781, 100755, 100825, 100777, 100826, 100795</t>
  </si>
  <si>
    <t>100792, 100786, 100765, 100759, 100745, 100763</t>
  </si>
  <si>
    <t>101025, 100792, 100786, 100748, 100822, 101237, 100809, 100815, 100791, 100778, 100820, 100925, 100799, 100797, 100757, 100806, 100800, 100801, 100749, 100782, 100845, 100807, 100804, 100802, 100787, 100813, 100945, 100759, 100811, 101217, 100761, 100770, 100803, 100796, 100788, 100753, 100762, 100766, 100775, 100767, 100747, 100752</t>
  </si>
  <si>
    <t>101277</t>
  </si>
  <si>
    <t>101197, 100793, 100784, 100818, 100821, 100805, 100764, 100794, 100885, 101045, 100783, 100810, 100798, 100819, 100812, 100785, 101207, 100768, 100808, 100817, 100754, 100771, 100750, 100816, 100781, 100755, 100825, 100777, 100826, 100760, 100795</t>
  </si>
  <si>
    <t>100774, 100765, 100745, 100780, 100751, 100763</t>
  </si>
  <si>
    <t>100651, 100660, 101247, 100679, 100648, 100670, 100669, 101005, 100680, 100688, 100663, 100664, 100665, 100671, 100656, 100686, 100667, 100677, 101105, 101267, 100684, 100659, 100689, 101145, 100653, 101227</t>
  </si>
  <si>
    <t>100965, 100682, 100661, 100687, 100657, 100905</t>
  </si>
  <si>
    <t>100681, 100678, 101106, 100685</t>
  </si>
  <si>
    <t>101085, 101065, 100865, 100666, 100646, 100655, 100649, 100672, 100650</t>
  </si>
  <si>
    <t>101247, 100679, 100678, 100682, 100670, 100669, 100661, 100666, 100680, 100688, 100655, 100663, 100664, 100672, 100656, 100686, 100667, 100677, 100905, 101105, 100689, 100650, 100653</t>
  </si>
  <si>
    <t>100660, 100965, 100648, 101065, 100687, 101005, 100646, 101106, 101267, 100684, 100659, 100685, 101227</t>
  </si>
  <si>
    <t>100651, 100681, 101085, 100865, 100649, 100665, 100657, 100671, 101145</t>
  </si>
  <si>
    <t>100679, 100680, 100671, 100667</t>
  </si>
  <si>
    <t>100651, 100681, 100660, 101247, 100965, 100678, 100682, 100648, 100670, 100669, 101065, 100865, 100661, 100687, 100666, 101005, 100646, 100688, 100663, 100664, 100656, 100686, 101106, 100677, 100905, 101105, 101267, 100684, 100659, 100689, 101145, 100685, 100650, 101227</t>
  </si>
  <si>
    <t>101085, 100649, 100672, 100665, 100657, 100653</t>
  </si>
  <si>
    <t>100681, 100660, 101247, 100679, 100648, 100670, 100661, 100687, 100666, 101005, 100680, 100646, 100655, 100663, 100664, 100656, 100686, 100667, 101267, 100689, 101145, 100685, 100653</t>
  </si>
  <si>
    <t>100651, 100678, 100682, 101065, 100688, 101106, 100677, 100905, 101105, 100684, 100659, 100650, 101227</t>
  </si>
  <si>
    <t>100965, 101085, 100669, 100865, 100649, 100672, 100665, 100657</t>
  </si>
  <si>
    <t>100651, 100681, 100660, 101247, 100965, 100679, 101085, 100678, 100648, 100670, 100669, 101065, 100865, 100661, 100687, 100666, 101005, 100680, 100646, 100688, 100655, 100663, 100672, 100665, 100671, 100656, 100686, 100667, 101106, 100677, 100905, 101105, 101267, 100684, 100659, 100689, 101145, 100685, 100650, 100653, 101227</t>
  </si>
  <si>
    <t>100682, 100649, 100664, 100657</t>
  </si>
  <si>
    <t>100651, 100681, 101247, 100965, 101085, 100682, 100669, 101065, 100661, 100646, 100688, 100663, 100665, 100671, 101106, 100677, 101105, 100684, 100659, 100689, 101145, 100685, 101227</t>
  </si>
  <si>
    <t>100660, 100679, 100678, 100687, 100680, 100664, 100686, 101267, 100653</t>
  </si>
  <si>
    <t>100648, 100670, 100865, 100666, 101005, 100655, 100649, 100672, 100657, 100656, 100667, 100905, 100650</t>
  </si>
  <si>
    <t>100651, 100681, 100660, 101247, 101085, 100678, 100648, 100670, 100669, 101065, 100666, 101005, 100680, 100646, 100688, 100663, 100665, 100671, 100656, 100686, 101106, 100677, 101105, 101267, 100684, 100659, 100689, 101145, 100685, 100650, 101227</t>
  </si>
  <si>
    <t>100965, 100679, 100682, 100865, 100661, 100687, 100655, 100649, 100664, 100672, 100657, 100667, 100905, 100653</t>
  </si>
  <si>
    <t>100651, 100681, 100660, 101247, 101085, 100678, 100648, 100670, 100669, 101065, 100865, 100666, 101005, 100680, 100688, 100655, 100663, 100665, 100671, 100656, 100686, 101106, 100677, 101105, 101267, 100684, 100659, 100689, 101145, 100685, 100650, 101227</t>
  </si>
  <si>
    <t>100965, 100679, 100682, 100661, 100687, 100646, 100649, 100664, 100672, 100657, 100667, 100905, 100653</t>
  </si>
  <si>
    <t>100651, 100681, 100660, 101247, 100678, 100648, 100670, 101065, 100865, 100666, 101005, 100680, 100646, 100688, 100663, 100665, 100671, 100656, 100686, 101106, 100677, 101105, 101267, 100684, 100659, 101145, 100685, 100650, 101227</t>
  </si>
  <si>
    <t>100965, 100679, 101085, 100682, 100669, 100661, 100687, 100655, 100649, 100664, 100672, 100657, 100667, 100905, 100653</t>
  </si>
  <si>
    <t>100679, 100678, 100687, 100680, 100655, 100667</t>
  </si>
  <si>
    <t>100651, 100681, 100660, 101247, 101085, 100682, 100670, 101065, 100865, 100661, 100666, 101005, 100646, 100688, 100663, 100664, 100672, 100657, 100671, 100656, 100686, 101106, 100677, 101105, 101267, 100684, 100659, 100685, 101227</t>
  </si>
  <si>
    <t>100965, 100648, 100669, 100649, 100665, 100905, 100689, 101145, 100650, 100653</t>
  </si>
  <si>
    <t>101025, 101197, 100792, 100786, 100748, 101237, 100818, 100809, 100815, 100791, 100778, 100820, 100805, 100764, 100774, 100885, 100797, 100757, 101045, 100806, 100800, 100801, 100749, 100782, 100765, 100819, 100807, 100804, 100785, 101207, 100802, 100768, 100808, 100817, 100813, 100945, 100759, 100811, 101217, 100761, 100780, 100781, 100770, 100803, 100796, 100788, 100826, 100753, 100763, 100760, 100779, 100762, 100789, 100766, 100775, 100767, 100752</t>
  </si>
  <si>
    <t>100793, 100784, 100794, 100799, 100810, 100845, 100787, 100754, 100825, 100747</t>
  </si>
  <si>
    <t>100822, 100821, 100783, 100798, 100812, 100745, 100771, 100750, 100816, 100751, 100755, 100777, 100795</t>
  </si>
  <si>
    <t>100792, 100748, 100791, 100779</t>
  </si>
  <si>
    <t>101025, 100786, 101237, 100818, 100815, 100820, 100821, 100805, 100764, 100794, 100774, 100885, 100797, 101045, 100783, 100798, 100801, 100749, 100765, 100819, 100807, 100804, 100812, 100785, 101207, 100802, 100768, 100808, 100787, 100813, 100945, 100745, 100811, 100750, 100816, 100780, 100781, 100803, 100751, 100755, 100826, 100760, 100789, 100766, 100795, 100752</t>
  </si>
  <si>
    <t>101197, 100809, 100778, 100757, 100806, 100800, 100782, 100817, 100759, 101217, 100770, 100796, 100788, 100753, 100763, 100762, 100775, 100767, 100747</t>
  </si>
  <si>
    <t>100793, 100784, 100822, 100799, 100810, 100845, 100754, 100771, 100761, 100825, 100777</t>
  </si>
  <si>
    <t>101025, 101197, 100748, 101237, 100818, 100815, 100791, 100778, 100820, 100821, 100805, 100764, 100797, 100757, 101045, 100783, 100806, 100798, 100800, 100749, 100782, 100765, 100819, 100807, 100804, 100812, 101207, 100802, 100768, 100808, 100787, 100945, 100759, 100745, 100811, 100750, 100816, 101217, 100780, 100781, 100770, 100755, 100796, 100788, 100826, 100753, 100763, 100779, 100762, 100789, 100766, 100775, 100767, 100747, 100752</t>
  </si>
  <si>
    <t>100793, 100784, 100809, 100799, 100810, 100845, 100754, 100825</t>
  </si>
  <si>
    <t>100792, 100786, 100822, 100794, 100774, 100885, 100801, 100785, 100817, 100813, 100771, 100761, 100803, 100751, 100777, 100760, 100795</t>
  </si>
  <si>
    <t>101025, 101197, 100792, 100748, 100818, 100815, 100791, 100778, 100821, 100764, 100794, 100797, 100757, 101045, 100806, 100800, 100801, 100749, 100782, 100765, 100819, 100807, 100804, 101207, 100802, 100768, 100808, 100787, 100813, 100759, 100811, 101217, 100780, 100781, 100803, 100796, 100788, 100826, 100753, 100779, 100762, 100766, 100775, 100767, 100747, 100752</t>
  </si>
  <si>
    <t>100793, 100784, 100809, 100799, 100810, 100845, 100754, 100825, 100795</t>
  </si>
  <si>
    <t>100786, 100822, 101237, 100820, 100805, 100774, 100885, 100783, 100798, 100812, 100785, 100817, 100945, 100745, 100771, 100750, 100816, 100761, 100770, 100751, 100755, 100777, 100763, 100760, 100789</t>
  </si>
  <si>
    <t>101025, 101197, 100792, 100748, 101237, 100815, 100778, 100820, 100805, 100764, 100797, 100757, 101045, 100806, 100798, 100800, 100801, 100749, 100782, 100765, 100807, 100804, 100802, 100808, 100787, 100945, 100759, 100811, 101217, 100780, 100781, 100803, 100796, 100777, 100826, 100753, 100763, 100760, 100779, 100762, 100766, 100767, 100747</t>
  </si>
  <si>
    <t>100793, 100784, 100809, 100799, 100810, 100845, 100768, 100754, 100825, 100795</t>
  </si>
  <si>
    <t>100786, 100822, 100818, 100791, 100821, 100794, 100774, 100885, 100783, 100819, 100812, 100785, 101207, 100817, 100813, 100745, 100771, 100750, 100816, 100761, 100770, 100751, 100755, 100788, 100789, 100775, 100752</t>
  </si>
  <si>
    <t>101025, 101197, 100792, 100748, 101237, 100815, 100778, 100820, 100764, 100885, 100797, 100757, 100806, 100800, 100801, 100749, 100782, 100765, 100807, 100804, 100812, 100802, 100808, 100787, 100945, 100759, 100745, 101217, 100780, 100781, 100803, 100751, 100796, 100826, 100753, 100763, 100760, 100779, 100762, 100766, 100767, 100747, 100752</t>
  </si>
  <si>
    <t>100786, 100822, 100818, 100791, 100821, 100805, 100794, 100774, 101045, 100783, 100798, 100819, 100785, 101207, 100817, 100813, 100811, 100771, 100750, 100816, 100761, 100770, 100755, 100788, 100777, 100789, 100775</t>
  </si>
  <si>
    <t>101197, 100792, 100748, 101237, 100815, 100778, 100820, 100805, 100885, 100797, 100757, 101045, 100806, 100800, 100801, 100749, 100782, 100765, 100807, 100804, 100812, 100802, 100808, 100787, 100945, 100759, 100745, 101217, 100780, 100803, 100796, 100826, 100753, 100763, 100760, 100779, 100762, 100789, 100766, 100767, 100747, 100752</t>
  </si>
  <si>
    <t>101025, 100786, 100822, 100818, 100791, 100821, 100764, 100794, 100774, 100783, 100798, 100819, 100785, 101207, 100817, 100813, 100811, 100771, 100750, 100816, 100761, 100781, 100770, 100751, 100755, 100788, 100777, 100775</t>
  </si>
  <si>
    <t>101197, 100792, 100748, 101237, 100815, 100778, 100820, 100805, 100764, 100885, 100797, 100757, 101045, 100806, 100800, 100801, 100749, 100782, 100765, 100807, 100804, 100812, 100785, 100802, 100808, 100787, 100945, 100759, 100745, 101217, 100780, 100781, 100803, 100796, 100826, 100753, 100763, 100760, 100779, 100762, 100789, 100766, 100767, 100747, 100752</t>
  </si>
  <si>
    <t>101025, 100786, 100822, 100818, 100791, 100821, 100794, 100774, 100783, 100798, 100819, 101207, 100817, 100813, 100811, 100771, 100750, 100816, 100761, 100770, 100751, 100755, 100788, 100777, 100775</t>
  </si>
  <si>
    <t>101025, 101197, 100792, 100748, 101237, 100815, 100778, 100820, 100805, 100885, 100797, 100757, 101045, 100806, 100800, 100801, 100749, 100782, 100765, 100807, 100804, 100812, 100802, 100808, 100787, 100945, 100759, 100745, 101217, 100780, 100781, 100803, 100751, 100796, 100753, 100760, 100779, 100762, 100789, 100766, 100775, 100767, 100747, 100752</t>
  </si>
  <si>
    <t>100793, 100784, 100809, 100764, 100799, 100810, 100845, 100785, 100768, 100754, 100825, 100795</t>
  </si>
  <si>
    <t>100786, 100822, 100818, 100791, 100821, 100794, 100774, 100783, 100798, 100819, 101207, 100817, 100813, 100811, 100771, 100750, 100816, 100761, 100770, 100755, 100788, 100777, 100826, 100763</t>
  </si>
  <si>
    <t>100681, 100660, 100679, 100678, 100682, 100670, 100669, 101065, 100865, 100687, 101005, 100680, 100646, 100688, 100655, 100649, 100663, 100664, 100672, 100665, 100657, 100671, 100686, 100667, 101106, 100677, 100905, 101105, 100659, 101145, 100685, 100650, 100653, 101227</t>
  </si>
  <si>
    <t>100651, 101247, 100965, 101085, 100648, 100666, 100656, 101267, 100684, 100689</t>
  </si>
  <si>
    <t>100681, 100660, 100965, 100679, 101085, 100670, 100669, 100661, 100687, 101005, 100680, 100646, 100688, 100655, 100663, 100664, 100672, 100665, 100671, 100686, 100667, 100677, 100905, 101105, 101267, 101145, 100685, 100650, 100653, 101227</t>
  </si>
  <si>
    <t>100651, 101247, 100678, 100682, 100648, 101065, 100865, 100666, 100649, 100657, 100656, 101106, 100684, 100659, 100689</t>
  </si>
  <si>
    <t>100681, 100660, 100679, 101085, 100678, 100682, 100670, 100669, 101065, 100865, 100661, 100687, 101005, 100680, 100646, 100688, 100655, 100663, 100664, 100672, 100665, 100671, 100656, 100686, 100667, 101106, 100677, 100905, 101105, 101267, 100659, 101145, 100685, 100653, 101227</t>
  </si>
  <si>
    <t>100651, 101247, 100965, 100648, 100666, 100649, 100657, 100684, 100689, 100650</t>
  </si>
  <si>
    <t>101025, 101197, 100792, 100784, 100748, 100822, 100815, 100791, 100778, 100820, 100805, 100764, 100799, 100774, 100885, 100797, 101045, 100783, 100806, 100798, 100800, 100801, 100749, 100765, 100845, 100807, 100804, 100812, 100785, 101207, 100802, 100813, 100945, 100759, 100754, 100745, 100811, 100771, 100750, 100816, 101217, 100761, 100780, 100751, 100796, 100825, 100788, 100777, 100753, 100760, 100762, 100766, 100775, 100767, 100747, 100752</t>
  </si>
  <si>
    <t>100793, 101237, 100809, 100821, 100794, 100782, 100768, 100808, 100826, 100779, 100795</t>
  </si>
  <si>
    <t>100786, 100818, 100757, 100810, 100819, 100817, 100787, 100781, 100770, 100803, 100755, 100763, 100789</t>
  </si>
  <si>
    <t>101025, 101197, 100792, 100784, 100822, 100818, 100815, 100778, 100764, 100799, 100885, 100757, 101045, 100783, 100806, 100800, 100801, 100749, 100765, 100819, 100845, 100807, 100817, 100787, 100813, 100945, 100759, 100754, 100811, 100771, 101217, 100781, 100796, 100825, 100788, 100777, 100753, 100763, 100762, 100789, 100766, 100775, 100767, 100747</t>
  </si>
  <si>
    <t>100793, 100748, 100809, 100821, 100794, 100774, 100798, 100782, 100785, 101207, 100768, 100808, 100816, 100770, 100755, 100826, 100779, 100795</t>
  </si>
  <si>
    <t>100786, 101237, 100791, 100805, 100797, 100810, 100804, 100812, 100802, 100745, 100750, 100761, 100780, 100803, 100751, 100760, 100752</t>
  </si>
  <si>
    <t>101025, 101197, 100792, 100784, 100822, 100818, 100815, 100778, 100764, 100799, 100885, 100757, 101045, 100783, 100806, 100800, 100801, 100749, 100765, 100819, 100845, 100807, 100787, 100813, 100945, 100759, 100754, 100771, 101217, 100781, 100751, 100796, 100825, 100788, 100777, 100753, 100763, 100762, 100789, 100775, 100767, 100747</t>
  </si>
  <si>
    <t>100766</t>
  </si>
  <si>
    <t>100793, 100748, 101237, 100809, 100821, 100794, 100774, 100798, 100782, 100785, 101207, 100768, 100808, 100816, 100770, 100755, 100826, 100779, 100795</t>
  </si>
  <si>
    <t>100786, 100791, 100820, 100805, 100797, 100810, 100804, 100812, 100802, 100817, 100745, 100811, 100750, 100761, 100780, 100803, 100760, 100752</t>
  </si>
  <si>
    <t>101025, 100792, 100784, 100822, 100818, 100815, 100778, 100764, 100799, 100885, 100757, 101045, 100806, 100800, 100801, 100749, 100819, 100845, 100804, 100812, 100802, 100817, 100787, 100945, 100759, 100754, 100811, 100771, 101217, 100781, 100770, 100803, 100751, 100796, 100825, 100777, 100753, 100763, 100760, 100762, 100789, 100766, 100775, 100767, 100747, 100752</t>
  </si>
  <si>
    <t>100793, 100748, 101237, 100809, 100821, 100794, 100774, 100798, 100782, 100785, 101207, 100768, 100808, 100816, 100826, 100779, 100795</t>
  </si>
  <si>
    <t>101197, 100786, 100791, 100820, 100805, 100797, 100783, 100810, 100765, 100807, 100813, 100745, 100750, 100761, 100780, 100755, 100788</t>
  </si>
  <si>
    <t>101025, 101197, 100792, 100786, 100784, 100822, 100818, 100815, 100791, 100778, 100805, 100764, 100799, 100885, 100797, 100757, 101045, 100806, 100798, 100800, 100801, 100749, 100765, 100819, 100807, 100812, 100785, 100802, 100787, 100945, 100754, 100745, 100811, 100771, 100780, 100781, 100770, 100777, 100763, 100760, 100762, 100775, 100747</t>
  </si>
  <si>
    <t>100793, 100748, 101237, 100809, 100820, 100821, 100794, 100774, 100783, 100810, 100782, 100845, 100804, 101207, 100768, 100808, 100817, 100813, 100759, 100750, 100816, 101217, 100761, 100803, 100751, 100755, 100796, 100825, 100788, 100826, 100753, 100779, 100789, 100766, 100767, 100795, 100752</t>
  </si>
  <si>
    <t>100681, 100660, 101247, 100679, 101085, 100678, 100682, 100648, 100669, 100687, 100666, 101005, 100680, 100646, 100688, 100664, 100657, 100667, 100677, 100905, 101105, 101267, 100653, 101227</t>
  </si>
  <si>
    <t>100670, 101065, 100649, 100663, 100672, 100665, 100656, 100686, 101106, 100659, 100689</t>
  </si>
  <si>
    <t>100651, 100965, 100865, 100661, 100655, 100671, 100684, 101145, 100685, 100650</t>
  </si>
  <si>
    <t>100651, 100660, 101247, 100670, 100669, 100661, 100666, 101005, 100646, 100663, 100656, 100686, 100905, 100659, 101227</t>
  </si>
  <si>
    <t>100688, 100677, 101105, 101267</t>
  </si>
  <si>
    <t>100678, 100687, 100680, 100664, 100667</t>
  </si>
  <si>
    <t>100681, 100965, 100679, 101085, 100682, 100648, 101065, 100865, 100655, 100649, 100672, 100665, 100657, 100671, 101106, 100684, 100689, 101145, 100685, 100650, 100653</t>
  </si>
  <si>
    <t>100651, 100681, 100660, 101247, 100679, 101085, 100670, 100669, 100687, 100666, 100680, 100688, 100663, 100671, 100656, 100686, 100667, 100677, 101105, 100684, 100659, 100689, 100653, 101227</t>
  </si>
  <si>
    <t>100678, 100682, 100661, 101005, 100646, 100655, 100664, 100672, 101106, 100905, 101267</t>
  </si>
  <si>
    <t>100965, 100648, 101065, 100865, 100649, 100665, 100657, 101145, 100685, 100650</t>
  </si>
  <si>
    <t>100651, 100681, 100660, 101247, 101085, 100682, 100648, 100670, 100669, 100661, 100687, 100666, 101005, 100646, 100688, 100663, 100671, 100656, 100686, 100667, 100677, 100905, 101105, 101267, 100684, 100689, 101145, 100653, 101227</t>
  </si>
  <si>
    <t>101065, 100680, 100672, 100665, 101106, 100650</t>
  </si>
  <si>
    <t>100965, 100679, 100678, 100865, 100655, 100649, 100664, 100657, 100659, 100685</t>
  </si>
  <si>
    <t>100651, 100681, 100660, 101247, 100965, 100679, 101085, 100678, 100682, 100648, 100670, 100669, 101065, 100865, 100661, 100687, 100666, 101005, 100680, 100646, 100688, 100649, 100663, 100664, 100672, 100665, 100657, 100671, 100656, 100686, 100667, 101106, 100677, 100905, 101105, 101267, 100684, 100659, 100689, 101145, 100685, 100650, 100653, 101227</t>
  </si>
  <si>
    <t>100651, 100681, 100660, 101247, 101085, 100648, 100670, 100669, 101065, 100666, 100680, 100646, 100688, 100649, 100663, 100664, 100656, 100686, 100667, 100677, 101105, 101267, 100689, 101227</t>
  </si>
  <si>
    <t>100965, 100682, 100905, 100684</t>
  </si>
  <si>
    <t>100679, 100678, 100865, 100661, 100687, 101005, 100655, 100672, 100665, 100657, 101106, 100659, 101145, 100685, 100650, 100653</t>
  </si>
  <si>
    <t>100792, 100784, 100748, 100822, 101237, 100815, 100778, 100820, 100757, 101045, 100783, 100806, 100798, 100800, 100801, 100749, 100782, 100845, 100807, 100804, 100812, 100785, 100808, 100813, 100945, 100759, 100745, 100811, 100771, 100750, 101217, 100781, 100770, 100803, 100825, 100788, 100777, 100779, 100762, 100775, 100747</t>
  </si>
  <si>
    <t>101025, 101197, 100793, 100786, 100818, 100809, 100791, 100821, 100805, 100764, 100794, 100799, 100774, 100885, 100797, 100810, 100765, 100819, 101207, 100802, 100768, 100817, 100787, 100754, 100816, 100761, 100780, 100751, 100755, 100796, 100826, 100753, 100763, 100760, 100789, 100766, 100767, 100795, 100752</t>
  </si>
  <si>
    <t>100812, 100785, 100781</t>
  </si>
  <si>
    <t>101197, 100792, 100822, 100791, 100778, 100820, 100794, 100799, 100774, 100757, 101045, 100783, 100806, 100800, 100801, 100782, 100845, 101207, 100808, 100817, 100945, 100759, 100811, 101217, 100825, 100788, 100753, 100760, 100762, 100789, 100747</t>
  </si>
  <si>
    <t>101025, 101237, 100818, 100797, 100765, 100802, 100787, 100754, 100777, 100766, 100795</t>
  </si>
  <si>
    <t>100793, 100786, 100784, 100748, 100809, 100815, 100821, 100805, 100764, 100885, 100810, 100798, 100749, 100819, 100807, 100804, 100768, 100813, 100745, 100771, 100750, 100816, 100761, 100780, 100770, 100803, 100751, 100755, 100796, 100826, 100763, 100779, 100775, 100767, 100752</t>
  </si>
  <si>
    <t>101025, 100793, 100822, 101237, 100818, 100791, 100820, 100805, 100794, 100885, 100797, 101045, 100783, 100749, 100765, 100819, 100804, 100812, 100785, 100802, 100808, 100787, 100945, 100759, 100745, 100811, 100816, 100780, 100751, 100755, 100825, 100777, 100826, 100760, 100789, 100766, 100752</t>
  </si>
  <si>
    <t>101197, 100792, 100748, 100815, 100757, 100806, 100801, 100762, 100747</t>
  </si>
  <si>
    <t>100786, 100784, 100809, 100821, 100764, 100799, 100774, 100810, 100798, 100800, 100782, 100845, 100807, 101207, 100768, 100817, 100813, 100754, 100771, 100750, 101217, 100761, 100781, 100770, 100803, 100796, 100788, 100753, 100763, 100779, 100775, 100767, 100795</t>
  </si>
  <si>
    <t>100804, 100802, 100777</t>
  </si>
  <si>
    <t>101025, 100793, 100786, 101237, 100818, 100791, 100778, 100820, 100805, 100794, 100885, 100797, 101045, 100749, 100765, 100819, 100812, 100785, 100768, 100808, 100787, 100813, 100945, 100759, 100816, 101217, 100780, 100825, 100752</t>
  </si>
  <si>
    <t>101197, 100792, 100748, 100822, 100815, 100757, 100806, 100801, 100782, 100817, 100762, 100747</t>
  </si>
  <si>
    <t>100784, 100809, 100821, 100764, 100799, 100774, 100783, 100810, 100798, 100800, 100845, 100807, 101207, 100754, 100745, 100811, 100771, 100750, 100761, 100781, 100770, 100803, 100751, 100755, 100796, 100788, 100826, 100753, 100763, 100760, 100779, 100789, 100766, 100775, 100767, 100795</t>
  </si>
  <si>
    <t>101025, 101197, 100792, 100748, 100822, 101237, 100818, 100815, 100791, 100778, 100820, 100885, 100797, 100757, 101045, 100806, 100801, 100749, 100782, 100765, 100804, 100812, 100785, 100802, 100808, 100817, 100787, 100813, 100945, 100759, 100745, 100811, 101217, 100781, 100751, 100825, 100826, 100760, 100762, 100766, 100747, 100752</t>
  </si>
  <si>
    <t>100793, 100786, 100784, 100809, 100821, 100805, 100764, 100794, 100799, 100774, 100783, 100810, 100798, 100800, 100819, 100845, 100807, 101207, 100768, 100754, 100771, 100750, 100816, 100761, 100780, 100770, 100803, 100755, 100796, 100788, 100777, 100753, 100763, 100779, 100789, 100775, 100767, 100795</t>
  </si>
  <si>
    <t>101025, 101197, 100792, 100748, 100822, 101237, 100818, 100815, 100791, 100778, 100820, 100794, 100885, 100797, 100757, 101045, 100806, 100749, 100782, 100765, 100804, 100785, 101207, 100802, 100808, 100817, 100787, 100813, 100945, 100759, 100745, 100811, 101217, 100780, 100781, 100825, 100788, 100826, 100760, 100762, 100766, 100747, 100752</t>
  </si>
  <si>
    <t>100793, 100786, 100784, 100809, 100821, 100805, 100764, 100799, 100774, 100783, 100810, 100798, 100800, 100801, 100819, 100845, 100807, 100812, 100768, 100754, 100771, 100750, 100816, 100761, 100770, 100803, 100751, 100755, 100796, 100777, 100753, 100763, 100779, 100789, 100775, 100767, 100795</t>
  </si>
  <si>
    <t>101197, 100792, 100793, 100748, 100822, 101237, 100818, 100815, 100791, 100778, 100799, 100885, 100757, 101045, 100783, 100806, 100810, 100801, 100749, 100782, 100765, 100845, 100804, 100812, 100785, 101207, 100802, 100808, 100817, 100759, 100754, 100811, 101217, 100780, 100781, 100825, 100788, 100777, 100826, 100753, 100762, 100766, 100747, 100752</t>
  </si>
  <si>
    <t>101025, 100786, 100784, 100809, 100820, 100821, 100805, 100764, 100794, 100774, 100797, 100798, 100800, 100819, 100807, 100768, 100787, 100813, 100945, 100745, 100771, 100750, 100816, 100761, 100770, 100803, 100751, 100755, 100796, 100763, 100760, 100779, 100789, 100775, 100767, 100795</t>
  </si>
  <si>
    <t>101025, 101197, 100792, 100793, 100748, 100822, 101237, 100818, 100815, 100791, 100778, 100820, 100821, 100805, 100794, 100799, 100885, 100797, 101045, 100783, 100806, 100810, 100749, 100782, 100765, 100845, 100804, 100812, 100785, 101207, 100802, 100808, 100817, 100787, 100813, 100945, 100759, 100754, 100811, 101217, 100780, 100781, 100751, 100755, 100825, 100788, 100777, 100753, 100760, 100766, 100767, 100752</t>
  </si>
  <si>
    <t>100786, 100784, 100809, 100764, 100774, 100757, 100798, 100800, 100801, 100819, 100807, 100768, 100745, 100771, 100750, 100816, 100761, 100770, 100803, 100796, 100826, 100763, 100779, 100762, 100789, 100775, 100795, 100747</t>
  </si>
  <si>
    <t>101025, 100748, 100822, 101237, 100818, 100815, 100791, 100778, 100820, 100821, 100805, 100794, 100885, 100797, 100757, 101045, 100783, 100806, 100800, 100749, 100782, 100765, 100845, 100812, 100785, 101207, 100808, 100817, 100813, 100759, 100754, 100811, 100750, 101217, 100780, 100781, 100755, 100825, 100788, 100777, 100826, 100753, 100762, 100766, 100747, 100752</t>
  </si>
  <si>
    <t>101197, 100792, 100793, 100786, 100784, 100809, 100764, 100799, 100774, 100810, 100798, 100801, 100819, 100807, 100804, 100802, 100768, 100787, 100945, 100745, 100771, 100816, 100761, 100770, 100803, 100751, 100796, 100763, 100760, 100779, 100789, 100775, 100767, 100795</t>
  </si>
  <si>
    <t>101025, 101197, 100748, 101237, 100818, 100815, 100778, 100821, 100805, 100794, 100885, 100797, 101045, 100783, 100801, 100749, 100782, 100765, 100819, 100812, 100785, 100808, 100817, 100813, 100759, 100811, 100750, 100825, 100788, 100777, 100826, 100753, 100760, 100789, 100766, 100775, 100752</t>
  </si>
  <si>
    <t>100792, 100822, 100799, 100757, 100800, 101217, 100762, 100747</t>
  </si>
  <si>
    <t>100793, 100786, 100784, 100809, 100791, 100820, 100764, 100774, 100806, 100810, 100798, 100845, 100807, 100804, 101207, 100802, 100768, 100787, 100945, 100754, 100745, 100771, 100816, 100761, 100780, 100781, 100770, 100803, 100751, 100755, 100796, 100763, 100779, 100767, 100795</t>
  </si>
  <si>
    <t>101025, 101197, 100792, 100793, 100786, 100748, 101237, 100818, 100815, 100778, 100821, 100805, 100794, 100885, 100797, 100757, 101045, 100783, 100806, 100800, 100801, 100749, 100782, 100812, 100785, 100802, 100808, 100817, 100813, 100759, 100811, 100750, 100780, 100755, 100825, 100788, 100777, 100826, 100753, 100760, 100762, 100766, 100747, 100752</t>
  </si>
  <si>
    <t>100784, 100822, 100809, 100791, 100820, 100764, 100799, 100774, 100810, 100798, 100765, 100819, 100845, 100807, 100804, 101207, 100768, 100787, 100945, 100754, 100745, 100771, 100816, 101217, 100761, 100781, 100770, 100803, 100751, 100796, 100763, 100779, 100789, 100775, 100767, 100795</t>
  </si>
  <si>
    <t>101025, 100786, 101237, 100818, 100815, 100778, 100821, 100805, 100794, 100885, 100797, 100749, 100808, 100787, 100813, 100945, 100759, 100811, 100750, 100780, 100803, 100825, 100777, 100753, 100760, 100775, 100752</t>
  </si>
  <si>
    <t>101197, 100822, 100791, 100799, 100757, 101045, 100800, 100801, 100845, 100817, 101217, 100788, 100762, 100747</t>
  </si>
  <si>
    <t>100792, 100793, 100784, 100748, 100809, 100820, 100764, 100774, 100783, 100806, 100810, 100798, 100782, 100765, 100819, 100807, 100804, 100812, 100785, 101207, 100802, 100768, 100754, 100745, 100771, 100816, 100761, 100781, 100770, 100751, 100755, 100796, 100826, 100763, 100779, 100789, 100766, 100767, 100795</t>
  </si>
  <si>
    <t>101025, 101197, 100793, 100786, 101237, 100818, 100815, 100791, 100778, 100805, 100794, 100885, 100797, 101045, 100783, 100800, 100801, 100749, 100782, 100845, 100804, 100812, 100785, 100802, 100808, 100813, 100945, 100759, 100811, 100750, 100780, 100803, 100751, 100755, 100825, 100788, 100777, 100826, 100753, 100760, 100789, 100766, 100775, 100752</t>
  </si>
  <si>
    <t>100822, 100799, 100757, 100806, 100817, 101217, 100762, 100747</t>
  </si>
  <si>
    <t>100792, 100784, 100748, 100809, 100820, 100821, 100764, 100774, 100810, 100798, 100765, 100819, 100807, 101207, 100768, 100787, 100754, 100745, 100771, 100816, 100761, 100781, 100770, 100796, 100763, 100779, 100767, 100795</t>
  </si>
  <si>
    <t>101025, 101197, 100793, 100786, 101237, 100818, 100815, 100805, 100794, 100797, 101045, 100783, 100801, 100749, 100782, 100845, 100804, 100812, 100785, 100808, 100817, 100813, 100945, 100759, 100811, 100750, 100780, 100803, 100825, 100788, 100777, 100753, 100766, 100775, 100795, 100752</t>
  </si>
  <si>
    <t>100822, 100778, 100799, 100757, 100800, 101217, 100762, 100747</t>
  </si>
  <si>
    <t>100792, 100784, 100748, 100809, 100791, 100820, 100821, 100764, 100774, 100885, 100806, 100810, 100798, 100765, 100819, 100807, 101207, 100802, 100768, 100787, 100754, 100745, 100771, 100816, 100761, 100781, 100770, 100751, 100755, 100796, 100826, 100763, 100760, 100779, 100789, 100767</t>
  </si>
  <si>
    <t>101025, 101197, 100792, 100793, 100822, 101237, 100818, 100815, 100791, 100778, 100805, 100794, 100799, 100885, 100797, 100757, 101045, 100783, 100806, 100800, 100801, 100749, 100782, 100765, 100845, 100804, 100785, 100808, 100817, 100787, 100945, 100759, 100811, 100750, 100816, 101217, 100780, 100781, 100825, 100788, 100777, 100826, 100753, 100760, 100762, 100789, 100766, 100795, 100747, 100752</t>
  </si>
  <si>
    <t>100786, 100784, 100748, 100809, 100820, 100821, 100764, 100774, 100810, 100798, 100819, 100807, 100812, 101207, 100802, 100768, 100813, 100754, 100745, 100771, 100761, 100770, 100803, 100751, 100755, 100796, 100763, 100779, 100775, 100767</t>
  </si>
  <si>
    <t>100793, 101045, 100783, 100812, 100787, 100754, 100780, 100825, 100777, 100826, 100760, 100789</t>
  </si>
  <si>
    <t>101025, 101197, 100792, 100822, 101237, 100818, 100815, 100791, 100778, 100794, 100885, 100797, 100757, 100806, 100810, 100800, 100801, 100782, 100765, 100804, 100817, 100945, 100759, 100750, 100816, 101217, 100781, 100788, 100753, 100762, 100766, 100795, 100747, 100752</t>
  </si>
  <si>
    <t>100786, 100784, 100748, 100809, 100820, 100821, 100805, 100764, 100799, 100774, 100798, 100749, 100819, 100845, 100807, 100785, 101207, 100802, 100768, 100808, 100813, 100745, 100811, 100771, 100761, 100770, 100803, 100751, 100755, 100796, 100763, 100779, 100775, 100767</t>
  </si>
  <si>
    <t>101025, 101197, 100792, 100793, 100822, 101237, 100818, 100815, 100791, 100778, 100794, 100799, 100774, 100885, 100797, 100757, 100783, 100806, 100810, 100800, 100749, 100782, 100765, 100845, 100812, 100785, 101207, 100802, 100808, 100817, 100787, 100945, 100754, 100811, 100750, 100816, 100780, 100781, 100788, 100777, 100826, 100753, 100760, 100762, 100789, 100766, 100795, 100747, 100752</t>
  </si>
  <si>
    <t>100786, 100784, 100748, 100809, 100820, 100821, 100805, 100764, 101045, 100798, 100801, 100819, 100807, 100804, 100768, 100813, 100759, 100745, 100771, 101217, 100761, 100770, 100803, 100751, 100755, 100796, 100825, 100763, 100779, 100775, 100767</t>
  </si>
  <si>
    <t>101025, 100822, 101237, 100818, 100791, 100774, 100885, 100797, 101045, 100783, 100810, 100749, 100782, 100845, 100812, 100785, 101207, 100802, 100808, 100817, 100787, 100945, 100754, 100811, 100750, 100816, 100781, 100788, 100777, 100753, 100760, 100795, 100752</t>
  </si>
  <si>
    <t>100792, 100778, 100799, 100757, 100806, 100800, 100801, 100765, 100762, 100747</t>
  </si>
  <si>
    <t>101197, 100793, 100786, 100784, 100748, 100809, 100815, 100820, 100821, 100805, 100764, 100794, 100798, 100819, 100807, 100804, 100768, 100813, 100759, 100745, 100771, 101217, 100761, 100780, 100770, 100803, 100751, 100755, 100796, 100825, 100826, 100763, 100779, 100789, 100766, 100775, 100767</t>
  </si>
  <si>
    <t>100681, 100660, 101247, 100679, 101085, 100682, 100670, 100669, 100661, 100687, 100666, 100680, 100688, 100655, 100649, 100663, 100664, 100671, 100686, 100667, 101106, 100677, 101105, 100659, 101145, 101227</t>
  </si>
  <si>
    <t>100651, 100965, 100678, 100648, 101065, 100865, 101005, 100646, 100672, 100665, 100657, 100656, 100905, 101267, 100684, 100689, 100685, 100650, 100653</t>
  </si>
  <si>
    <t>101025, 100748, 100818, 100815, 100820, 100764, 100799, 100885, 100797, 101045, 100749, 100765, 100845, 100812, 100945, 100759, 100754, 100811, 100750, 101217, 100770, 100755, 100788, 100753, 100763, 100766, 100767, 100752</t>
  </si>
  <si>
    <t>101197, 100792, 100822, 100809, 100791, 100778, 100757, 100806, 100800, 100801, 100817, 100771, 100779, 100762, 100747</t>
  </si>
  <si>
    <t>100793, 100786, 100784, 101237, 100821, 100805, 100794, 100774, 100783, 100810, 100798, 100782, 100819, 100807, 100804, 100785, 101207, 100802, 100768, 100808, 100787, 100813, 100745, 100816, 100761, 100780, 100781, 100803, 100751, 100796, 100825, 100777, 100826, 100760, 100789, 100775, 100795</t>
  </si>
  <si>
    <t>101025, 101237, 100818, 100815, 100805, 100774, 100885, 101045, 100783, 100749, 100765, 100819, 100845, 100807, 100804, 100812, 100802, 100945, 100754, 100811, 100750, 100780, 100781, 100803, 100751, 100755, 100826, 100753, 100760, 100766, 100752</t>
  </si>
  <si>
    <t>100792, 100748, 100806, 100801, 100775</t>
  </si>
  <si>
    <t>100822, 100778, 100820, 100757, 100800, 100817, 100759, 100788, 100779, 100762, 100747</t>
  </si>
  <si>
    <t>101197, 100793, 100786, 100784, 100809, 100791, 100821, 100764, 100794, 100799, 100797, 100810, 100798, 100782, 100785, 101207, 100768, 100808, 100787, 100813, 100745, 100771, 100816, 101217, 100761, 100770, 100796, 100825, 100777, 100763, 100789, 100767, 100795</t>
  </si>
  <si>
    <t>101025, 101197, 101237, 100818, 100809, 100815, 100791, 100778, 100820, 100799, 100774, 100885, 100797, 101045, 100783, 100800, 100749, 100765, 100845, 100807, 100804, 100812, 100802, 100817, 100813, 100945, 100759, 100754, 100811, 100771, 100750, 101217, 100803, 100751, 100755, 100788, 100826, 100753, 100763, 100760, 100779, 100762, 100766, 100775, 100767, 100752</t>
  </si>
  <si>
    <t>100792, 100793, 100786, 100784, 100822, 100821, 100805, 100764, 100794, 100757, 100810, 100798, 100782, 100819, 100785, 101207, 100768, 100808, 100787, 100745, 100816, 100761, 100780, 100781, 100770, 100796, 100825, 100777, 100789, 100795, 100747</t>
  </si>
  <si>
    <t>101025, 101197, 100792, 100748, 100822, 100818, 100809, 100815, 100778, 100820, 100764, 100799, 100885, 100797, 100757, 101045, 100783, 100800, 100801, 100749, 100765, 100845, 100804, 100812, 100817, 100813, 100945, 100759, 100754, 100811, 100771, 100750, 101217, 100770, 100803, 100751, 100755, 100788, 100826, 100753, 100760, 100779, 100762, 100766, 100775, 100767, 100747, 100752</t>
  </si>
  <si>
    <t>100793, 100786, 100784, 101237, 100791, 100821, 100805, 100794, 100774, 100806, 100810, 100798, 100782, 100819, 100807, 100785, 101207, 100802, 100768, 100808, 100787, 100745, 100816, 100761, 100780, 100781, 100796, 100825, 100777, 100763, 100789, 100795</t>
  </si>
  <si>
    <t>101025, 101197, 100822, 101237, 100818, 100809, 100815, 100791, 100778, 100764, 100799, 100885, 100797, 101045, 100783, 100765, 100845, 100812, 100802, 100813, 100945, 100759, 100754, 100811, 100750, 101217, 100770, 100751, 100755, 100753, 100763, 100760, 100779, 100766, 100767</t>
  </si>
  <si>
    <t>100748, 100757, 100800, 100801, 100771, 100762, 100775, 100747</t>
  </si>
  <si>
    <t>100792, 100793, 100786, 100784, 100820, 100821, 100805, 100794, 100774, 100806, 100810, 100798, 100749, 100782, 100819, 100807, 100804, 100785, 101207, 100768, 100808, 100817, 100787, 100745, 100816, 100761, 100780, 100781, 100803, 100796, 100825, 100788, 100777, 100826, 100789, 100795, 100752</t>
  </si>
  <si>
    <t>100681, 100660, 101247, 100965, 101085, 100648, 100670, 100669, 101005, 100646, 100688, 100655, 100663, 100664, 100657, 100671, 100656, 100686, 100677, 100905, 101105, 101267, 100689, 101145, 100685, 101227</t>
  </si>
  <si>
    <t>100678, 100682, 101065, 100865, 100687, 100666, 100680, 100672, 100667, 101106, 100659</t>
  </si>
  <si>
    <t>100651, 100679, 100661, 100649, 100665, 100684, 100650, 100653</t>
  </si>
  <si>
    <t>101025, 101237, 100818, 100820, 100805, 100764, 100794, 100774, 100885, 101045, 100783, 100749, 100765, 100819, 100804, 100785, 100802, 100768, 100808, 100787, 100813, 100945, 100754, 100811, 101217, 100780, 100751, 100755, 100777, 100826, 100763, 100760, 100789, 100766, 100752</t>
  </si>
  <si>
    <t>101197, 100792, 100784, 100748, 100822, 100815, 100778, 100757, 100806, 100800, 100801, 100812, 100817, 100759, 100796, 100753, 100762, 100775, 100747</t>
  </si>
  <si>
    <t>100793, 100786, 100809, 100791, 100821, 100799, 100797, 100810, 100798, 100782, 100845, 100807, 101207, 100745, 100771, 100750, 100816, 100761, 100781, 100770, 100803, 100825, 100788, 100779, 100767, 100795</t>
  </si>
  <si>
    <t>101025, 101197, 100792, 100784, 100748, 100822, 101237, 100818, 100815, 100791, 100778, 100820, 100764, 100794, 100885, 101045, 100806, 100810, 100800, 100801, 100749, 100782, 100765, 100819, 100845, 100804, 100812, 100802, 100768, 100808, 100817, 100787, 100813, 100945, 100759, 100811, 101217, 100780, 100770, 100803, 100796, 100788, 100777, 100826, 100753, 100763, 100760, 100762, 100789, 100766, 100775, 100767, 100795, 100747, 100752</t>
  </si>
  <si>
    <t>100793, 100786, 100809, 100821, 100805, 100799, 100774, 100797, 100757, 100783, 100798, 100807, 100785, 101207, 100754, 100745, 100771, 100750, 100816, 100761, 100781, 100751, 100755, 100825, 100779</t>
  </si>
  <si>
    <t>101025, 101197, 100792, 100784, 100748, 100822, 101237, 100818, 100815, 100791, 100778, 100820, 100764, 100794, 100885, 101045, 100783, 100806, 100810, 100800, 100801, 100749, 100782, 100765, 100819, 100804, 100768, 100808, 100817, 100787, 100813, 100945, 100759, 100811, 101217, 100770, 100803, 100755, 100796, 100777, 100826, 100753, 100763, 100762, 100789, 100775, 100767, 100747, 100752</t>
  </si>
  <si>
    <t>100793, 100786, 100809, 100821, 100805, 100799, 100774, 100797, 100757, 100798, 100845, 100807, 100812, 100785, 101207, 100802, 100754, 100745, 100771, 100750, 100816, 100761, 100780, 100781, 100751, 100825, 100788, 100760, 100779, 100766, 100795</t>
  </si>
  <si>
    <t>100681, 100660, 101247, 101085, 100670, 101065, 100688, 100649, 100663, 100664, 100671, 100686, 100677, 101105, 100659, 100689, 101145, 101227</t>
  </si>
  <si>
    <t>100965, 100679, 100678, 100682, 100661, 100687, 100666, 101005, 100680, 100646, 100655, 100657, 100667, 101106, 100905, 100685, 100653</t>
  </si>
  <si>
    <t>100651, 100648, 100669, 100865, 100672, 100665, 100656, 101267, 100684</t>
  </si>
  <si>
    <t>idVotacion2</t>
  </si>
  <si>
    <t>100040</t>
  </si>
  <si>
    <t>100020</t>
  </si>
  <si>
    <t>100264</t>
  </si>
  <si>
    <t>100262</t>
  </si>
  <si>
    <t>100263</t>
  </si>
  <si>
    <t>100160</t>
  </si>
  <si>
    <t>100101</t>
  </si>
  <si>
    <t>103003</t>
  </si>
  <si>
    <t>103000</t>
  </si>
  <si>
    <t>100100</t>
  </si>
  <si>
    <t>103001</t>
  </si>
  <si>
    <t>103002</t>
  </si>
  <si>
    <t>100162</t>
  </si>
  <si>
    <t>100161</t>
  </si>
  <si>
    <t>100060</t>
  </si>
  <si>
    <t>100140</t>
  </si>
  <si>
    <t>100061</t>
  </si>
  <si>
    <t>100163</t>
  </si>
  <si>
    <t>100166</t>
  </si>
  <si>
    <t>100165</t>
  </si>
  <si>
    <t>100164</t>
  </si>
  <si>
    <t>100202</t>
  </si>
  <si>
    <t>100203</t>
  </si>
  <si>
    <t>100204</t>
  </si>
  <si>
    <t>100200</t>
  </si>
  <si>
    <t>100201</t>
  </si>
  <si>
    <t>100184</t>
  </si>
  <si>
    <t>100182</t>
  </si>
  <si>
    <t>100183</t>
  </si>
  <si>
    <t>100181</t>
  </si>
  <si>
    <t>100180</t>
  </si>
  <si>
    <t>100169</t>
  </si>
  <si>
    <t>100170</t>
  </si>
  <si>
    <t>100168</t>
  </si>
  <si>
    <t>100167</t>
  </si>
  <si>
    <t>100120</t>
  </si>
  <si>
    <t>100223</t>
  </si>
  <si>
    <t>100222</t>
  </si>
  <si>
    <t>100220</t>
  </si>
  <si>
    <t>100209</t>
  </si>
  <si>
    <t>100210</t>
  </si>
  <si>
    <t>100211</t>
  </si>
  <si>
    <t>100212</t>
  </si>
  <si>
    <t>100207</t>
  </si>
  <si>
    <t>100208</t>
  </si>
  <si>
    <t>100206</t>
  </si>
  <si>
    <t>100205</t>
  </si>
  <si>
    <t>100282</t>
  </si>
  <si>
    <t>100320</t>
  </si>
  <si>
    <t>100303</t>
  </si>
  <si>
    <t>100301</t>
  </si>
  <si>
    <t>100302</t>
  </si>
  <si>
    <t>100300</t>
  </si>
  <si>
    <t>100289</t>
  </si>
  <si>
    <t>100288</t>
  </si>
  <si>
    <t>100285</t>
  </si>
  <si>
    <t>100287</t>
  </si>
  <si>
    <t>100286</t>
  </si>
  <si>
    <t>100284</t>
  </si>
  <si>
    <t>100283</t>
  </si>
  <si>
    <t>100460</t>
  </si>
  <si>
    <t>100466</t>
  </si>
  <si>
    <t>100465</t>
  </si>
  <si>
    <t>100462</t>
  </si>
  <si>
    <t>100464</t>
  </si>
  <si>
    <t>100420</t>
  </si>
  <si>
    <t>100463</t>
  </si>
  <si>
    <t>100461</t>
  </si>
  <si>
    <t>100524</t>
  </si>
  <si>
    <t>100542</t>
  </si>
  <si>
    <t>100523</t>
  </si>
  <si>
    <t>100522</t>
  </si>
  <si>
    <t>100521</t>
  </si>
  <si>
    <t>100520</t>
  </si>
  <si>
    <t>100561</t>
  </si>
  <si>
    <t>100560</t>
  </si>
  <si>
    <t>100543</t>
  </si>
  <si>
    <t>100540</t>
  </si>
  <si>
    <t>100261</t>
  </si>
  <si>
    <t>100541</t>
  </si>
  <si>
    <t>100565</t>
  </si>
  <si>
    <t>100562</t>
  </si>
  <si>
    <t>100566</t>
  </si>
  <si>
    <t>100564</t>
  </si>
  <si>
    <t>100563</t>
  </si>
  <si>
    <t>100240</t>
  </si>
  <si>
    <t>100260</t>
  </si>
  <si>
    <t>100580</t>
  </si>
  <si>
    <t>100581</t>
  </si>
  <si>
    <t>100620</t>
  </si>
  <si>
    <t>100584</t>
  </si>
  <si>
    <t>100582</t>
  </si>
  <si>
    <t>100583</t>
  </si>
  <si>
    <t>100622</t>
  </si>
  <si>
    <t>100621</t>
  </si>
  <si>
    <t>100741</t>
  </si>
  <si>
    <t>100881</t>
  </si>
  <si>
    <t>100880</t>
  </si>
  <si>
    <t>100882</t>
  </si>
  <si>
    <t>100722</t>
  </si>
  <si>
    <t>100740</t>
  </si>
  <si>
    <t>100721</t>
  </si>
  <si>
    <t>100720</t>
  </si>
  <si>
    <t>100901</t>
  </si>
  <si>
    <t>100883</t>
  </si>
  <si>
    <t>100900</t>
  </si>
  <si>
    <t>101064</t>
  </si>
  <si>
    <t>101063</t>
  </si>
  <si>
    <t>101062</t>
  </si>
  <si>
    <t>100923</t>
  </si>
  <si>
    <t>100922</t>
  </si>
  <si>
    <t>100921</t>
  </si>
  <si>
    <t>100884</t>
  </si>
  <si>
    <t>100920</t>
  </si>
  <si>
    <t>101101</t>
  </si>
  <si>
    <t>101147</t>
  </si>
  <si>
    <t>101146</t>
  </si>
  <si>
    <t>101144</t>
  </si>
  <si>
    <t>101143</t>
  </si>
  <si>
    <t>101142</t>
  </si>
  <si>
    <t>101141</t>
  </si>
  <si>
    <t>101140</t>
  </si>
  <si>
    <t>101103</t>
  </si>
  <si>
    <t>101102</t>
  </si>
  <si>
    <t>101100</t>
  </si>
  <si>
    <t>100281</t>
  </si>
  <si>
    <t>100280</t>
  </si>
  <si>
    <t>101162</t>
  </si>
  <si>
    <t>101261</t>
  </si>
  <si>
    <t>101260</t>
  </si>
  <si>
    <t>101240</t>
  </si>
  <si>
    <t>101244</t>
  </si>
  <si>
    <t>101161</t>
  </si>
  <si>
    <t>101243</t>
  </si>
  <si>
    <t>101242</t>
  </si>
  <si>
    <t>101241</t>
  </si>
  <si>
    <t>101163</t>
  </si>
  <si>
    <t>101160</t>
  </si>
  <si>
    <t>101061</t>
  </si>
  <si>
    <t>101245</t>
  </si>
  <si>
    <t>101481</t>
  </si>
  <si>
    <t>101266</t>
  </si>
  <si>
    <t>101264</t>
  </si>
  <si>
    <t>101265</t>
  </si>
  <si>
    <t>101263</t>
  </si>
  <si>
    <t>101262</t>
  </si>
  <si>
    <t>101267</t>
  </si>
  <si>
    <t>101482</t>
  </si>
  <si>
    <t>101801</t>
  </si>
  <si>
    <t>101800</t>
  </si>
  <si>
    <t>100345</t>
  </si>
  <si>
    <t>100341</t>
  </si>
  <si>
    <t>100342</t>
  </si>
  <si>
    <t>100343</t>
  </si>
  <si>
    <t>100340</t>
  </si>
  <si>
    <t>100347</t>
  </si>
  <si>
    <t>100346</t>
  </si>
  <si>
    <t>100344</t>
  </si>
  <si>
    <t>100361</t>
  </si>
  <si>
    <t>100380</t>
  </si>
  <si>
    <t>100360</t>
  </si>
  <si>
    <t>100362</t>
  </si>
  <si>
    <t>100403</t>
  </si>
  <si>
    <t>100400</t>
  </si>
  <si>
    <t>100402</t>
  </si>
  <si>
    <t>100401</t>
  </si>
  <si>
    <t>100404</t>
  </si>
  <si>
    <t>100440</t>
  </si>
  <si>
    <t>100441</t>
  </si>
  <si>
    <t>100444</t>
  </si>
  <si>
    <t>100443</t>
  </si>
  <si>
    <t>100442</t>
  </si>
  <si>
    <t>100480</t>
  </si>
  <si>
    <t>100481</t>
  </si>
  <si>
    <t>101360</t>
  </si>
  <si>
    <t>100501</t>
  </si>
  <si>
    <t>100502</t>
  </si>
  <si>
    <t>100500</t>
  </si>
  <si>
    <t>100600</t>
  </si>
  <si>
    <t>100624</t>
  </si>
  <si>
    <t>100623</t>
  </si>
  <si>
    <t>100625</t>
  </si>
  <si>
    <t>100640</t>
  </si>
  <si>
    <t>100641</t>
  </si>
  <si>
    <t>101500</t>
  </si>
  <si>
    <t>100645</t>
  </si>
  <si>
    <t>100643</t>
  </si>
  <si>
    <t>100644</t>
  </si>
  <si>
    <t>100642</t>
  </si>
  <si>
    <t>100663</t>
  </si>
  <si>
    <t>100662</t>
  </si>
  <si>
    <t>100703</t>
  </si>
  <si>
    <t>100700</t>
  </si>
  <si>
    <t>100701</t>
  </si>
  <si>
    <t>100702</t>
  </si>
  <si>
    <t>100704</t>
  </si>
  <si>
    <t>100705</t>
  </si>
  <si>
    <t>100711</t>
  </si>
  <si>
    <t>100710</t>
  </si>
  <si>
    <t>100709</t>
  </si>
  <si>
    <t>100708</t>
  </si>
  <si>
    <t>100707</t>
  </si>
  <si>
    <t>100706</t>
  </si>
  <si>
    <t>100780</t>
  </si>
  <si>
    <t>100841</t>
  </si>
  <si>
    <t>100840</t>
  </si>
  <si>
    <t>100844</t>
  </si>
  <si>
    <t>100843</t>
  </si>
  <si>
    <t>100842</t>
  </si>
  <si>
    <t>100860</t>
  </si>
  <si>
    <t>100940</t>
  </si>
  <si>
    <t>100944</t>
  </si>
  <si>
    <t>100943</t>
  </si>
  <si>
    <t>100942</t>
  </si>
  <si>
    <t>100941</t>
  </si>
  <si>
    <t>100960</t>
  </si>
  <si>
    <t>100961</t>
  </si>
  <si>
    <t>100962</t>
  </si>
  <si>
    <t>100963</t>
  </si>
  <si>
    <t>100980</t>
  </si>
  <si>
    <t>100981</t>
  </si>
  <si>
    <t>100982</t>
  </si>
  <si>
    <t>100983</t>
  </si>
  <si>
    <t>100984</t>
  </si>
  <si>
    <t>101000</t>
  </si>
  <si>
    <t>101020</t>
  </si>
  <si>
    <t>101021</t>
  </si>
  <si>
    <t>101540</t>
  </si>
  <si>
    <t>101560</t>
  </si>
  <si>
    <t>101480</t>
  </si>
  <si>
    <t>101522</t>
  </si>
  <si>
    <t>101521</t>
  </si>
  <si>
    <t>101520</t>
  </si>
  <si>
    <t>101483</t>
  </si>
  <si>
    <t>101040</t>
  </si>
  <si>
    <t>101060</t>
  </si>
  <si>
    <t>101041</t>
  </si>
  <si>
    <t>101080</t>
  </si>
  <si>
    <t>101121</t>
  </si>
  <si>
    <t>101120</t>
  </si>
  <si>
    <t>101440</t>
  </si>
  <si>
    <t>101460</t>
  </si>
  <si>
    <t>101443</t>
  </si>
  <si>
    <t>101422</t>
  </si>
  <si>
    <t>101180</t>
  </si>
  <si>
    <t>101200</t>
  </si>
  <si>
    <t>101201</t>
  </si>
  <si>
    <t>101304</t>
  </si>
  <si>
    <t>101320</t>
  </si>
  <si>
    <t>101220</t>
  </si>
  <si>
    <t>101221</t>
  </si>
  <si>
    <t>101303</t>
  </si>
  <si>
    <t>101300</t>
  </si>
  <si>
    <t>101302</t>
  </si>
  <si>
    <t>101301</t>
  </si>
  <si>
    <t>101280</t>
  </si>
  <si>
    <t>101340</t>
  </si>
  <si>
    <t>101401</t>
  </si>
  <si>
    <t>101400</t>
  </si>
  <si>
    <t>101383</t>
  </si>
  <si>
    <t>101421</t>
  </si>
  <si>
    <t>101420</t>
  </si>
  <si>
    <t>101402</t>
  </si>
  <si>
    <t>101381</t>
  </si>
  <si>
    <t>101380</t>
  </si>
  <si>
    <t>101364</t>
  </si>
  <si>
    <t>101442</t>
  </si>
  <si>
    <t>101363</t>
  </si>
  <si>
    <t>101362</t>
  </si>
  <si>
    <t>101361</t>
  </si>
  <si>
    <t>101382</t>
  </si>
  <si>
    <t>101441</t>
  </si>
  <si>
    <t>101541</t>
  </si>
  <si>
    <t>101546</t>
  </si>
  <si>
    <t>101544</t>
  </si>
  <si>
    <t>101545</t>
  </si>
  <si>
    <t>101543</t>
  </si>
  <si>
    <t>101542</t>
  </si>
  <si>
    <t>101580</t>
  </si>
  <si>
    <t>101600</t>
  </si>
  <si>
    <t>101620</t>
  </si>
  <si>
    <t>101581</t>
  </si>
  <si>
    <t>101621</t>
  </si>
  <si>
    <t>101622</t>
  </si>
  <si>
    <t>101761</t>
  </si>
  <si>
    <t>101764</t>
  </si>
  <si>
    <t>101763</t>
  </si>
  <si>
    <t>101762</t>
  </si>
  <si>
    <t>101742</t>
  </si>
  <si>
    <t>101741</t>
  </si>
  <si>
    <t>101740</t>
  </si>
  <si>
    <t>101726</t>
  </si>
  <si>
    <t>101720</t>
  </si>
  <si>
    <t>101703</t>
  </si>
  <si>
    <t>101702</t>
  </si>
  <si>
    <t>101701</t>
  </si>
  <si>
    <t>101700</t>
  </si>
  <si>
    <t>101681</t>
  </si>
  <si>
    <t>101680</t>
  </si>
  <si>
    <t>101661</t>
  </si>
  <si>
    <t>101660</t>
  </si>
  <si>
    <t>101640</t>
  </si>
  <si>
    <t>101623</t>
  </si>
  <si>
    <t>101625</t>
  </si>
  <si>
    <t>101624</t>
  </si>
  <si>
    <t>101780</t>
  </si>
  <si>
    <t>101725</t>
  </si>
  <si>
    <t>101724</t>
  </si>
  <si>
    <t>101723</t>
  </si>
  <si>
    <t>101722</t>
  </si>
  <si>
    <t>101721</t>
  </si>
  <si>
    <t>101803</t>
  </si>
  <si>
    <t>101802</t>
  </si>
  <si>
    <t>101745</t>
  </si>
  <si>
    <t>101746</t>
  </si>
  <si>
    <t>101760</t>
  </si>
  <si>
    <t>101744</t>
  </si>
  <si>
    <t>101743</t>
  </si>
  <si>
    <t>101840</t>
  </si>
  <si>
    <t>101980</t>
  </si>
  <si>
    <t>101942</t>
  </si>
  <si>
    <t>101900</t>
  </si>
  <si>
    <t>101962</t>
  </si>
  <si>
    <t>101961</t>
  </si>
  <si>
    <t>101960</t>
  </si>
  <si>
    <t>101941</t>
  </si>
  <si>
    <t>101940</t>
  </si>
  <si>
    <t>101863</t>
  </si>
  <si>
    <t>101862</t>
  </si>
  <si>
    <t>101861</t>
  </si>
  <si>
    <t>101860</t>
  </si>
  <si>
    <t>101820</t>
  </si>
  <si>
    <t>102120</t>
  </si>
  <si>
    <t>102100</t>
  </si>
  <si>
    <t>102088</t>
  </si>
  <si>
    <t>101881</t>
  </si>
  <si>
    <t>101880</t>
  </si>
  <si>
    <t>101882</t>
  </si>
  <si>
    <t>102121</t>
  </si>
  <si>
    <t>101920</t>
  </si>
  <si>
    <t>101921</t>
  </si>
  <si>
    <t>102000</t>
  </si>
  <si>
    <t>102020</t>
  </si>
  <si>
    <t>102060</t>
  </si>
  <si>
    <t>102040</t>
  </si>
  <si>
    <t>102021</t>
  </si>
  <si>
    <t>101981</t>
  </si>
  <si>
    <t>101982</t>
  </si>
  <si>
    <t>102161</t>
  </si>
  <si>
    <t>102081</t>
  </si>
  <si>
    <t>102162</t>
  </si>
  <si>
    <t>102084</t>
  </si>
  <si>
    <t>102080</t>
  </si>
  <si>
    <t>102087</t>
  </si>
  <si>
    <t>102086</t>
  </si>
  <si>
    <t>102085</t>
  </si>
  <si>
    <t>102082</t>
  </si>
  <si>
    <t>102083</t>
  </si>
  <si>
    <t>102180</t>
  </si>
  <si>
    <t>102140</t>
  </si>
  <si>
    <t>102200</t>
  </si>
  <si>
    <t>102160</t>
  </si>
  <si>
    <t>102222</t>
  </si>
  <si>
    <t>102221</t>
  </si>
  <si>
    <t>102220</t>
  </si>
  <si>
    <t>102260</t>
  </si>
  <si>
    <t>102240</t>
  </si>
  <si>
    <t>102263</t>
  </si>
  <si>
    <t>102262</t>
  </si>
  <si>
    <t>102261</t>
  </si>
  <si>
    <t>102280</t>
  </si>
  <si>
    <t>102300</t>
  </si>
  <si>
    <t>102320</t>
  </si>
  <si>
    <t>102342</t>
  </si>
  <si>
    <t>102341</t>
  </si>
  <si>
    <t>102340</t>
  </si>
  <si>
    <t>102360</t>
  </si>
  <si>
    <t>102521</t>
  </si>
  <si>
    <t>102520</t>
  </si>
  <si>
    <t>102380</t>
  </si>
  <si>
    <t>102400</t>
  </si>
  <si>
    <t>102420</t>
  </si>
  <si>
    <t>102401</t>
  </si>
  <si>
    <t>102421</t>
  </si>
  <si>
    <t>102440</t>
  </si>
  <si>
    <t>102480</t>
  </si>
  <si>
    <t>102482</t>
  </si>
  <si>
    <t>102481</t>
  </si>
  <si>
    <t>102500</t>
  </si>
  <si>
    <t>102540</t>
  </si>
  <si>
    <t>102560</t>
  </si>
  <si>
    <t>102561</t>
  </si>
  <si>
    <t>102591</t>
  </si>
  <si>
    <t>102592</t>
  </si>
  <si>
    <t>102590</t>
  </si>
  <si>
    <t>102589</t>
  </si>
  <si>
    <t>102580</t>
  </si>
  <si>
    <t>102581</t>
  </si>
  <si>
    <t>102584</t>
  </si>
  <si>
    <t>102582</t>
  </si>
  <si>
    <t>102583</t>
  </si>
  <si>
    <t>102587</t>
  </si>
  <si>
    <t>102588</t>
  </si>
  <si>
    <t>102586</t>
  </si>
  <si>
    <t>102585</t>
  </si>
  <si>
    <t>102594</t>
  </si>
  <si>
    <t>102597</t>
  </si>
  <si>
    <t>102596</t>
  </si>
  <si>
    <t>102595</t>
  </si>
  <si>
    <t>102593</t>
  </si>
  <si>
    <t>102598</t>
  </si>
  <si>
    <t>102605</t>
  </si>
  <si>
    <t>102603</t>
  </si>
  <si>
    <t>102602</t>
  </si>
  <si>
    <t>102601</t>
  </si>
  <si>
    <t>102599</t>
  </si>
  <si>
    <t>102600</t>
  </si>
  <si>
    <t>102611</t>
  </si>
  <si>
    <t>102610</t>
  </si>
  <si>
    <t>102609</t>
  </si>
  <si>
    <t>102608</t>
  </si>
  <si>
    <t>102607</t>
  </si>
  <si>
    <t>102606</t>
  </si>
  <si>
    <t>102613</t>
  </si>
  <si>
    <t>102612</t>
  </si>
  <si>
    <t>102604</t>
  </si>
  <si>
    <t>102879</t>
  </si>
  <si>
    <t>102614</t>
  </si>
  <si>
    <t>102615</t>
  </si>
  <si>
    <t>102617</t>
  </si>
  <si>
    <t>102616</t>
  </si>
  <si>
    <t>102663</t>
  </si>
  <si>
    <t>102661</t>
  </si>
  <si>
    <t>102662</t>
  </si>
  <si>
    <t>102619</t>
  </si>
  <si>
    <t>102618</t>
  </si>
  <si>
    <t>102621</t>
  </si>
  <si>
    <t>102620</t>
  </si>
  <si>
    <t>102639</t>
  </si>
  <si>
    <t>102629</t>
  </si>
  <si>
    <t>102649</t>
  </si>
  <si>
    <t>102659</t>
  </si>
  <si>
    <t>102660</t>
  </si>
  <si>
    <t>102664</t>
  </si>
  <si>
    <t>102670</t>
  </si>
  <si>
    <t>102889</t>
  </si>
  <si>
    <t>102669</t>
  </si>
  <si>
    <t>102668</t>
  </si>
  <si>
    <t>102667</t>
  </si>
  <si>
    <t>102666</t>
  </si>
  <si>
    <t>102665</t>
  </si>
  <si>
    <t>102671</t>
  </si>
  <si>
    <t>102679</t>
  </si>
  <si>
    <t>102678</t>
  </si>
  <si>
    <t>102677</t>
  </si>
  <si>
    <t>102676</t>
  </si>
  <si>
    <t>102674</t>
  </si>
  <si>
    <t>102675</t>
  </si>
  <si>
    <t>102673</t>
  </si>
  <si>
    <t>102672</t>
  </si>
  <si>
    <t>102681</t>
  </si>
  <si>
    <t>102688</t>
  </si>
  <si>
    <t>102684</t>
  </si>
  <si>
    <t>102686</t>
  </si>
  <si>
    <t>102687</t>
  </si>
  <si>
    <t>102685</t>
  </si>
  <si>
    <t>102683</t>
  </si>
  <si>
    <t>102682</t>
  </si>
  <si>
    <t>102690</t>
  </si>
  <si>
    <t>102691</t>
  </si>
  <si>
    <t>102697</t>
  </si>
  <si>
    <t>102692</t>
  </si>
  <si>
    <t>102702</t>
  </si>
  <si>
    <t>102695</t>
  </si>
  <si>
    <t>102700</t>
  </si>
  <si>
    <t>102705</t>
  </si>
  <si>
    <t>102704</t>
  </si>
  <si>
    <t>102703</t>
  </si>
  <si>
    <t>102701</t>
  </si>
  <si>
    <t>102694</t>
  </si>
  <si>
    <t>102693</t>
  </si>
  <si>
    <t>102696</t>
  </si>
  <si>
    <t>102712</t>
  </si>
  <si>
    <t>102707</t>
  </si>
  <si>
    <t>102706</t>
  </si>
  <si>
    <t>102716</t>
  </si>
  <si>
    <t>102714</t>
  </si>
  <si>
    <t>102713</t>
  </si>
  <si>
    <t>102715</t>
  </si>
  <si>
    <t>102709</t>
  </si>
  <si>
    <t>102708</t>
  </si>
  <si>
    <t>102710</t>
  </si>
  <si>
    <t>102718</t>
  </si>
  <si>
    <t>102717</t>
  </si>
  <si>
    <t>102711</t>
  </si>
  <si>
    <t>102699</t>
  </si>
  <si>
    <t>102698</t>
  </si>
  <si>
    <t>102722</t>
  </si>
  <si>
    <t>102724</t>
  </si>
  <si>
    <t>102723</t>
  </si>
  <si>
    <t>102719</t>
  </si>
  <si>
    <t>102733</t>
  </si>
  <si>
    <t>102720</t>
  </si>
  <si>
    <t>102771</t>
  </si>
  <si>
    <t>102721</t>
  </si>
  <si>
    <t>102727</t>
  </si>
  <si>
    <t>102732</t>
  </si>
  <si>
    <t>102725</t>
  </si>
  <si>
    <t>102731</t>
  </si>
  <si>
    <t>102728</t>
  </si>
  <si>
    <t>102726</t>
  </si>
  <si>
    <t>102729</t>
  </si>
  <si>
    <t>102730</t>
  </si>
  <si>
    <t>102741</t>
  </si>
  <si>
    <t>102735</t>
  </si>
  <si>
    <t>102734</t>
  </si>
  <si>
    <t>102748</t>
  </si>
  <si>
    <t>102742</t>
  </si>
  <si>
    <t>102750</t>
  </si>
  <si>
    <t>102751</t>
  </si>
  <si>
    <t>102752</t>
  </si>
  <si>
    <t>102754</t>
  </si>
  <si>
    <t>102749</t>
  </si>
  <si>
    <t>102753</t>
  </si>
  <si>
    <t>102743</t>
  </si>
  <si>
    <t>102736</t>
  </si>
  <si>
    <t>102747</t>
  </si>
  <si>
    <t>102745</t>
  </si>
  <si>
    <t>102746</t>
  </si>
  <si>
    <t>102756</t>
  </si>
  <si>
    <t>102755</t>
  </si>
  <si>
    <t>102744</t>
  </si>
  <si>
    <t>102757</t>
  </si>
  <si>
    <t>102763</t>
  </si>
  <si>
    <t>102760</t>
  </si>
  <si>
    <t>102762</t>
  </si>
  <si>
    <t>102761</t>
  </si>
  <si>
    <t>102887</t>
  </si>
  <si>
    <t>102758</t>
  </si>
  <si>
    <t>103809</t>
  </si>
  <si>
    <t>102782</t>
  </si>
  <si>
    <t>103826</t>
  </si>
  <si>
    <t>102783</t>
  </si>
  <si>
    <t>103828</t>
  </si>
  <si>
    <t>102784</t>
  </si>
  <si>
    <t>102785</t>
  </si>
  <si>
    <t>103800</t>
  </si>
  <si>
    <t>102786</t>
  </si>
  <si>
    <t>103802</t>
  </si>
  <si>
    <t>103801</t>
  </si>
  <si>
    <t>102787</t>
  </si>
  <si>
    <t>103803</t>
  </si>
  <si>
    <t>102788</t>
  </si>
  <si>
    <t>103805</t>
  </si>
  <si>
    <t>102781</t>
  </si>
  <si>
    <t>103838</t>
  </si>
  <si>
    <t>102797</t>
  </si>
  <si>
    <t>102798</t>
  </si>
  <si>
    <t>102794</t>
  </si>
  <si>
    <t>102793</t>
  </si>
  <si>
    <t>102792</t>
  </si>
  <si>
    <t>102791</t>
  </si>
  <si>
    <t>102790</t>
  </si>
  <si>
    <t>102789</t>
  </si>
  <si>
    <t>102801</t>
  </si>
  <si>
    <t>102804</t>
  </si>
  <si>
    <t>102803</t>
  </si>
  <si>
    <t>102802</t>
  </si>
  <si>
    <t>102795</t>
  </si>
  <si>
    <t>102796</t>
  </si>
  <si>
    <t>102811</t>
  </si>
  <si>
    <t>102831</t>
  </si>
  <si>
    <t>102821</t>
  </si>
  <si>
    <t>102812</t>
  </si>
  <si>
    <t>102805</t>
  </si>
  <si>
    <t>102833</t>
  </si>
  <si>
    <t>102832</t>
  </si>
  <si>
    <t>102813</t>
  </si>
  <si>
    <t>102814</t>
  </si>
  <si>
    <t>102834</t>
  </si>
  <si>
    <t>102851</t>
  </si>
  <si>
    <t>102853</t>
  </si>
  <si>
    <t>102852</t>
  </si>
  <si>
    <t>102835</t>
  </si>
  <si>
    <t>103026</t>
  </si>
  <si>
    <t>102841</t>
  </si>
  <si>
    <t>102842</t>
  </si>
  <si>
    <t>103777</t>
  </si>
  <si>
    <t>102856</t>
  </si>
  <si>
    <t>102855</t>
  </si>
  <si>
    <t>103778</t>
  </si>
  <si>
    <t>103775</t>
  </si>
  <si>
    <t>103774</t>
  </si>
  <si>
    <t>102854</t>
  </si>
  <si>
    <t>103779</t>
  </si>
  <si>
    <t>102857</t>
  </si>
  <si>
    <t>102864</t>
  </si>
  <si>
    <t>102863</t>
  </si>
  <si>
    <t>102865</t>
  </si>
  <si>
    <t>102861</t>
  </si>
  <si>
    <t>102862</t>
  </si>
  <si>
    <t>102869</t>
  </si>
  <si>
    <t>102871</t>
  </si>
  <si>
    <t>102870</t>
  </si>
  <si>
    <t>102867</t>
  </si>
  <si>
    <t>102866</t>
  </si>
  <si>
    <t>102885</t>
  </si>
  <si>
    <t>102874</t>
  </si>
  <si>
    <t>102876</t>
  </si>
  <si>
    <t>102873</t>
  </si>
  <si>
    <t>102875</t>
  </si>
  <si>
    <t>102868</t>
  </si>
  <si>
    <t>102878</t>
  </si>
  <si>
    <t>102877</t>
  </si>
  <si>
    <t>102880</t>
  </si>
  <si>
    <t>102883</t>
  </si>
  <si>
    <t>102884</t>
  </si>
  <si>
    <t>102882</t>
  </si>
  <si>
    <t>102881</t>
  </si>
  <si>
    <t>102886</t>
  </si>
  <si>
    <t>102891</t>
  </si>
  <si>
    <t>102965</t>
  </si>
  <si>
    <t>102964</t>
  </si>
  <si>
    <t>103025</t>
  </si>
  <si>
    <t>102966</t>
  </si>
  <si>
    <t>102894</t>
  </si>
  <si>
    <t>102895</t>
  </si>
  <si>
    <t>102958</t>
  </si>
  <si>
    <t>102963</t>
  </si>
  <si>
    <t>102962</t>
  </si>
  <si>
    <t>102961</t>
  </si>
  <si>
    <t>102959</t>
  </si>
  <si>
    <t>102936</t>
  </si>
  <si>
    <t>102935</t>
  </si>
  <si>
    <t>102896</t>
  </si>
  <si>
    <t>102940</t>
  </si>
  <si>
    <t>102938</t>
  </si>
  <si>
    <t>102939</t>
  </si>
  <si>
    <t>102937</t>
  </si>
  <si>
    <t>102898</t>
  </si>
  <si>
    <t>102897</t>
  </si>
  <si>
    <t>102950</t>
  </si>
  <si>
    <t>102957</t>
  </si>
  <si>
    <t>102956</t>
  </si>
  <si>
    <t>102955</t>
  </si>
  <si>
    <t>102954</t>
  </si>
  <si>
    <t>102953</t>
  </si>
  <si>
    <t>102952</t>
  </si>
  <si>
    <t>102951</t>
  </si>
  <si>
    <t>102900</t>
  </si>
  <si>
    <t>102901</t>
  </si>
  <si>
    <t>102899</t>
  </si>
  <si>
    <t>102970</t>
  </si>
  <si>
    <t>102902</t>
  </si>
  <si>
    <t>102968</t>
  </si>
  <si>
    <t>102969</t>
  </si>
  <si>
    <t>102906</t>
  </si>
  <si>
    <t>102941</t>
  </si>
  <si>
    <t>102949</t>
  </si>
  <si>
    <t>102948</t>
  </si>
  <si>
    <t>102947</t>
  </si>
  <si>
    <t>102946</t>
  </si>
  <si>
    <t>102945</t>
  </si>
  <si>
    <t>102967</t>
  </si>
  <si>
    <t>102944</t>
  </si>
  <si>
    <t>102943</t>
  </si>
  <si>
    <t>102942</t>
  </si>
  <si>
    <t>102925</t>
  </si>
  <si>
    <t>102907</t>
  </si>
  <si>
    <t>102934</t>
  </si>
  <si>
    <t>102933</t>
  </si>
  <si>
    <t>102908</t>
  </si>
  <si>
    <t>102917</t>
  </si>
  <si>
    <t>102923</t>
  </si>
  <si>
    <t>102920</t>
  </si>
  <si>
    <t>102919</t>
  </si>
  <si>
    <t>102918</t>
  </si>
  <si>
    <t>102922</t>
  </si>
  <si>
    <t>102921</t>
  </si>
  <si>
    <t>102910</t>
  </si>
  <si>
    <t>102909</t>
  </si>
  <si>
    <t>102924</t>
  </si>
  <si>
    <t>102911</t>
  </si>
  <si>
    <t>102916</t>
  </si>
  <si>
    <t>102915</t>
  </si>
  <si>
    <t>102912</t>
  </si>
  <si>
    <t>102913</t>
  </si>
  <si>
    <t>102914</t>
  </si>
  <si>
    <t>102932</t>
  </si>
  <si>
    <t>102931</t>
  </si>
  <si>
    <t>102930</t>
  </si>
  <si>
    <t>102927</t>
  </si>
  <si>
    <t>102926</t>
  </si>
  <si>
    <t>102928</t>
  </si>
  <si>
    <t>102929</t>
  </si>
  <si>
    <t>103005</t>
  </si>
  <si>
    <t>102995</t>
  </si>
  <si>
    <t>102997</t>
  </si>
  <si>
    <t>102998</t>
  </si>
  <si>
    <t>102996</t>
  </si>
  <si>
    <t>102994</t>
  </si>
  <si>
    <t>102993</t>
  </si>
  <si>
    <t>103006</t>
  </si>
  <si>
    <t>103007</t>
  </si>
  <si>
    <t>103004</t>
  </si>
  <si>
    <t>102971</t>
  </si>
  <si>
    <t>102972</t>
  </si>
  <si>
    <t>103674</t>
  </si>
  <si>
    <t>103699</t>
  </si>
  <si>
    <t>103695</t>
  </si>
  <si>
    <t>103692</t>
  </si>
  <si>
    <t>103691</t>
  </si>
  <si>
    <t>103675</t>
  </si>
  <si>
    <t>102981</t>
  </si>
  <si>
    <t>103020</t>
  </si>
  <si>
    <t>103022</t>
  </si>
  <si>
    <t>103021</t>
  </si>
  <si>
    <t>103014</t>
  </si>
  <si>
    <t>103015</t>
  </si>
  <si>
    <t>103719</t>
  </si>
  <si>
    <t>103023</t>
  </si>
  <si>
    <t>103024</t>
  </si>
  <si>
    <t>103676</t>
  </si>
  <si>
    <t>103706</t>
  </si>
  <si>
    <t>103705</t>
  </si>
  <si>
    <t>103702</t>
  </si>
  <si>
    <t>103701</t>
  </si>
  <si>
    <t>103686</t>
  </si>
  <si>
    <t>103690</t>
  </si>
  <si>
    <t>103698</t>
  </si>
  <si>
    <t>103683</t>
  </si>
  <si>
    <t>102991</t>
  </si>
  <si>
    <t>102992</t>
  </si>
  <si>
    <t>103693</t>
  </si>
  <si>
    <t>103712</t>
  </si>
  <si>
    <t>103711</t>
  </si>
  <si>
    <t>103700</t>
  </si>
  <si>
    <t>103715</t>
  </si>
  <si>
    <t>103714</t>
  </si>
  <si>
    <t>103713</t>
  </si>
  <si>
    <t>103697</t>
  </si>
  <si>
    <t>103315</t>
  </si>
  <si>
    <t>103316</t>
  </si>
  <si>
    <t>103312</t>
  </si>
  <si>
    <t>103696</t>
  </si>
  <si>
    <t>103035</t>
  </si>
  <si>
    <t>103039</t>
  </si>
  <si>
    <t>103038</t>
  </si>
  <si>
    <t>103037</t>
  </si>
  <si>
    <t>103036</t>
  </si>
  <si>
    <t>103012</t>
  </si>
  <si>
    <t>103013</t>
  </si>
  <si>
    <t>103011</t>
  </si>
  <si>
    <t>103017</t>
  </si>
  <si>
    <t>103019</t>
  </si>
  <si>
    <t>103018</t>
  </si>
  <si>
    <t>103016</t>
  </si>
  <si>
    <t>103027</t>
  </si>
  <si>
    <t>103034</t>
  </si>
  <si>
    <t>103033</t>
  </si>
  <si>
    <t>103031</t>
  </si>
  <si>
    <t>103032</t>
  </si>
  <si>
    <t>103030</t>
  </si>
  <si>
    <t>103028</t>
  </si>
  <si>
    <t>103029</t>
  </si>
  <si>
    <t>103655</t>
  </si>
  <si>
    <t>103742</t>
  </si>
  <si>
    <t>103740</t>
  </si>
  <si>
    <t>103739</t>
  </si>
  <si>
    <t>103733</t>
  </si>
  <si>
    <t>103731</t>
  </si>
  <si>
    <t>103669</t>
  </si>
  <si>
    <t>103668</t>
  </si>
  <si>
    <t>103664</t>
  </si>
  <si>
    <t>103661</t>
  </si>
  <si>
    <t>103043</t>
  </si>
  <si>
    <t>103044</t>
  </si>
  <si>
    <t>103040</t>
  </si>
  <si>
    <t>103042</t>
  </si>
  <si>
    <t>103041</t>
  </si>
  <si>
    <t>103045</t>
  </si>
  <si>
    <t>103052</t>
  </si>
  <si>
    <t>103046</t>
  </si>
  <si>
    <t>103047</t>
  </si>
  <si>
    <t>103048</t>
  </si>
  <si>
    <t>103049</t>
  </si>
  <si>
    <t>103050</t>
  </si>
  <si>
    <t>103051</t>
  </si>
  <si>
    <t>103670</t>
  </si>
  <si>
    <t>103673</t>
  </si>
  <si>
    <t>103672</t>
  </si>
  <si>
    <t>103062</t>
  </si>
  <si>
    <t>103671</t>
  </si>
  <si>
    <t>103061</t>
  </si>
  <si>
    <t>103055</t>
  </si>
  <si>
    <t>103054</t>
  </si>
  <si>
    <t>103053</t>
  </si>
  <si>
    <t>103651</t>
  </si>
  <si>
    <t>103056</t>
  </si>
  <si>
    <t>103057</t>
  </si>
  <si>
    <t>103667</t>
  </si>
  <si>
    <t>103666</t>
  </si>
  <si>
    <t>103665</t>
  </si>
  <si>
    <t>103663</t>
  </si>
  <si>
    <t>103662</t>
  </si>
  <si>
    <t>103660</t>
  </si>
  <si>
    <t>103659</t>
  </si>
  <si>
    <t>103656</t>
  </si>
  <si>
    <t>103657</t>
  </si>
  <si>
    <t>103658</t>
  </si>
  <si>
    <t>103654</t>
  </si>
  <si>
    <t>103653</t>
  </si>
  <si>
    <t>103652</t>
  </si>
  <si>
    <t>103588</t>
  </si>
  <si>
    <t>103589</t>
  </si>
  <si>
    <t>103615</t>
  </si>
  <si>
    <t>103616</t>
  </si>
  <si>
    <t>103617</t>
  </si>
  <si>
    <t>103618</t>
  </si>
  <si>
    <t>103619</t>
  </si>
  <si>
    <t>103614</t>
  </si>
  <si>
    <t>103072</t>
  </si>
  <si>
    <t>103071</t>
  </si>
  <si>
    <t>103093</t>
  </si>
  <si>
    <t>103583</t>
  </si>
  <si>
    <t>103584</t>
  </si>
  <si>
    <t>103586</t>
  </si>
  <si>
    <t>103587</t>
  </si>
  <si>
    <t>103585</t>
  </si>
  <si>
    <t>103581</t>
  </si>
  <si>
    <t>103582</t>
  </si>
  <si>
    <t>103086</t>
  </si>
  <si>
    <t>103085</t>
  </si>
  <si>
    <t>103081</t>
  </si>
  <si>
    <t>103084</t>
  </si>
  <si>
    <t>103083</t>
  </si>
  <si>
    <t>103082</t>
  </si>
  <si>
    <t>103092</t>
  </si>
  <si>
    <t>103091</t>
  </si>
  <si>
    <t>103551</t>
  </si>
  <si>
    <t>103572</t>
  </si>
  <si>
    <t>103571</t>
  </si>
  <si>
    <t>103570</t>
  </si>
  <si>
    <t>103569</t>
  </si>
  <si>
    <t>103568</t>
  </si>
  <si>
    <t>103567</t>
  </si>
  <si>
    <t>103566</t>
  </si>
  <si>
    <t>103565</t>
  </si>
  <si>
    <t>103564</t>
  </si>
  <si>
    <t>103563</t>
  </si>
  <si>
    <t>103555</t>
  </si>
  <si>
    <t>103553</t>
  </si>
  <si>
    <t>103101</t>
  </si>
  <si>
    <t>103527</t>
  </si>
  <si>
    <t>103522</t>
  </si>
  <si>
    <t>103513</t>
  </si>
  <si>
    <t>103526</t>
  </si>
  <si>
    <t>103525</t>
  </si>
  <si>
    <t>103523</t>
  </si>
  <si>
    <t>103524</t>
  </si>
  <si>
    <t>103521</t>
  </si>
  <si>
    <t>103515</t>
  </si>
  <si>
    <t>103528</t>
  </si>
  <si>
    <t>103113</t>
  </si>
  <si>
    <t>103112</t>
  </si>
  <si>
    <t>103111</t>
  </si>
  <si>
    <t>103512</t>
  </si>
  <si>
    <t>103511</t>
  </si>
  <si>
    <t>103131</t>
  </si>
  <si>
    <t>103141</t>
  </si>
  <si>
    <t>103121</t>
  </si>
  <si>
    <t>103261</t>
  </si>
  <si>
    <t>103504</t>
  </si>
  <si>
    <t>103503</t>
  </si>
  <si>
    <t>103498</t>
  </si>
  <si>
    <t>103497</t>
  </si>
  <si>
    <t>103496</t>
  </si>
  <si>
    <t>103482</t>
  </si>
  <si>
    <t>103481</t>
  </si>
  <si>
    <t>103480</t>
  </si>
  <si>
    <t>103161</t>
  </si>
  <si>
    <t>103477</t>
  </si>
  <si>
    <t>103478</t>
  </si>
  <si>
    <t>103473</t>
  </si>
  <si>
    <t>103475</t>
  </si>
  <si>
    <t>103470</t>
  </si>
  <si>
    <t>103472</t>
  </si>
  <si>
    <t>103468</t>
  </si>
  <si>
    <t>103467</t>
  </si>
  <si>
    <t>103162</t>
  </si>
  <si>
    <t>103133</t>
  </si>
  <si>
    <t>103132</t>
  </si>
  <si>
    <t>103454</t>
  </si>
  <si>
    <t>103464</t>
  </si>
  <si>
    <t>103462</t>
  </si>
  <si>
    <t>103459</t>
  </si>
  <si>
    <t>103456</t>
  </si>
  <si>
    <t>103452</t>
  </si>
  <si>
    <t>103451</t>
  </si>
  <si>
    <t>103151</t>
  </si>
  <si>
    <t>103152</t>
  </si>
  <si>
    <t>103426</t>
  </si>
  <si>
    <t>103441</t>
  </si>
  <si>
    <t>103439</t>
  </si>
  <si>
    <t>103437</t>
  </si>
  <si>
    <t>103436</t>
  </si>
  <si>
    <t>103434</t>
  </si>
  <si>
    <t>103432</t>
  </si>
  <si>
    <t>103429</t>
  </si>
  <si>
    <t>103428</t>
  </si>
  <si>
    <t>103427</t>
  </si>
  <si>
    <t>103425</t>
  </si>
  <si>
    <t>103163</t>
  </si>
  <si>
    <t>103178</t>
  </si>
  <si>
    <t>103171</t>
  </si>
  <si>
    <t>103172</t>
  </si>
  <si>
    <t>103173</t>
  </si>
  <si>
    <t>103174</t>
  </si>
  <si>
    <t>103175</t>
  </si>
  <si>
    <t>103176</t>
  </si>
  <si>
    <t>103177</t>
  </si>
  <si>
    <t>103543</t>
  </si>
  <si>
    <t>103545</t>
  </si>
  <si>
    <t>103181</t>
  </si>
  <si>
    <t>103179</t>
  </si>
  <si>
    <t>103180</t>
  </si>
  <si>
    <t>103191</t>
  </si>
  <si>
    <t>103485</t>
  </si>
  <si>
    <t>103484</t>
  </si>
  <si>
    <t>103431</t>
  </si>
  <si>
    <t>103438</t>
  </si>
  <si>
    <t>103192</t>
  </si>
  <si>
    <t>103193</t>
  </si>
  <si>
    <t>103487</t>
  </si>
  <si>
    <t>103491</t>
  </si>
  <si>
    <t>103490</t>
  </si>
  <si>
    <t>103489</t>
  </si>
  <si>
    <t>103453</t>
  </si>
  <si>
    <t>103241</t>
  </si>
  <si>
    <t>103242</t>
  </si>
  <si>
    <t>103243</t>
  </si>
  <si>
    <t>103244</t>
  </si>
  <si>
    <t>103245</t>
  </si>
  <si>
    <t>103246</t>
  </si>
  <si>
    <t>103247</t>
  </si>
  <si>
    <t>103516</t>
  </si>
  <si>
    <t>103517</t>
  </si>
  <si>
    <t>103514</t>
  </si>
  <si>
    <t>103495</t>
  </si>
  <si>
    <t>103492</t>
  </si>
  <si>
    <t>103488</t>
  </si>
  <si>
    <t>103466</t>
  </si>
  <si>
    <t>103465</t>
  </si>
  <si>
    <t>103463</t>
  </si>
  <si>
    <t>103461</t>
  </si>
  <si>
    <t>103460</t>
  </si>
  <si>
    <t>103458</t>
  </si>
  <si>
    <t>103457</t>
  </si>
  <si>
    <t>103455</t>
  </si>
  <si>
    <t>103203</t>
  </si>
  <si>
    <t>103204</t>
  </si>
  <si>
    <t>103201</t>
  </si>
  <si>
    <t>103202</t>
  </si>
  <si>
    <t>103518</t>
  </si>
  <si>
    <t>103433</t>
  </si>
  <si>
    <t>103469</t>
  </si>
  <si>
    <t>103520</t>
  </si>
  <si>
    <t>103519</t>
  </si>
  <si>
    <t>103211</t>
  </si>
  <si>
    <t>103228</t>
  </si>
  <si>
    <t>103227</t>
  </si>
  <si>
    <t>103226</t>
  </si>
  <si>
    <t>103225</t>
  </si>
  <si>
    <t>103224</t>
  </si>
  <si>
    <t>103223</t>
  </si>
  <si>
    <t>103221</t>
  </si>
  <si>
    <t>103229</t>
  </si>
  <si>
    <t>103471</t>
  </si>
  <si>
    <t>103483</t>
  </si>
  <si>
    <t>103474</t>
  </si>
  <si>
    <t>103505</t>
  </si>
  <si>
    <t>103502</t>
  </si>
  <si>
    <t>103476</t>
  </si>
  <si>
    <t>103435</t>
  </si>
  <si>
    <t>103493</t>
  </si>
  <si>
    <t>103486</t>
  </si>
  <si>
    <t>103440</t>
  </si>
  <si>
    <t>103233</t>
  </si>
  <si>
    <t>103232</t>
  </si>
  <si>
    <t>103231</t>
  </si>
  <si>
    <t>103234</t>
  </si>
  <si>
    <t>103416</t>
  </si>
  <si>
    <t>103494</t>
  </si>
  <si>
    <t>103415</t>
  </si>
  <si>
    <t>103414</t>
  </si>
  <si>
    <t>103412</t>
  </si>
  <si>
    <t>103314</t>
  </si>
  <si>
    <t>103406</t>
  </si>
  <si>
    <t>103411</t>
  </si>
  <si>
    <t>103313</t>
  </si>
  <si>
    <t>103251</t>
  </si>
  <si>
    <t>103252</t>
  </si>
  <si>
    <t>103282</t>
  </si>
  <si>
    <t>103271</t>
  </si>
  <si>
    <t>103293</t>
  </si>
  <si>
    <t>103278</t>
  </si>
  <si>
    <t>103281</t>
  </si>
  <si>
    <t>103277</t>
  </si>
  <si>
    <t>103275</t>
  </si>
  <si>
    <t>103276</t>
  </si>
  <si>
    <t>103405</t>
  </si>
  <si>
    <t>103284</t>
  </si>
  <si>
    <t>103283</t>
  </si>
  <si>
    <t>103272</t>
  </si>
  <si>
    <t>103273</t>
  </si>
  <si>
    <t>103413</t>
  </si>
  <si>
    <t>103264</t>
  </si>
  <si>
    <t>103262</t>
  </si>
  <si>
    <t>103263</t>
  </si>
  <si>
    <t>103301</t>
  </si>
  <si>
    <t>103300</t>
  </si>
  <si>
    <t>103294</t>
  </si>
  <si>
    <t>103302</t>
  </si>
  <si>
    <t>103299</t>
  </si>
  <si>
    <t>103291</t>
  </si>
  <si>
    <t>103397</t>
  </si>
  <si>
    <t>103292</t>
  </si>
  <si>
    <t>103393</t>
  </si>
  <si>
    <t>103296</t>
  </si>
  <si>
    <t>103295</t>
  </si>
  <si>
    <t>103297</t>
  </si>
  <si>
    <t>103298</t>
  </si>
  <si>
    <t>103361</t>
  </si>
  <si>
    <t>103318</t>
  </si>
  <si>
    <t>103359</t>
  </si>
  <si>
    <t>103351</t>
  </si>
  <si>
    <t>103362</t>
  </si>
  <si>
    <t>103353</t>
  </si>
  <si>
    <t>103317</t>
  </si>
  <si>
    <t>103319</t>
  </si>
  <si>
    <t>103347</t>
  </si>
  <si>
    <t>103350</t>
  </si>
  <si>
    <t>103349</t>
  </si>
  <si>
    <t>103348</t>
  </si>
  <si>
    <t>103320</t>
  </si>
  <si>
    <t>103321</t>
  </si>
  <si>
    <t>103322</t>
  </si>
  <si>
    <t>103339</t>
  </si>
  <si>
    <t>103335</t>
  </si>
  <si>
    <t>103336</t>
  </si>
  <si>
    <t>103323</t>
  </si>
  <si>
    <t>103327</t>
  </si>
  <si>
    <t>103337</t>
  </si>
  <si>
    <t>103338</t>
  </si>
  <si>
    <t>103330</t>
  </si>
  <si>
    <t>103329</t>
  </si>
  <si>
    <t>103328</t>
  </si>
  <si>
    <t>103334</t>
  </si>
  <si>
    <t>103333</t>
  </si>
  <si>
    <t>103332</t>
  </si>
  <si>
    <t>103331</t>
  </si>
  <si>
    <t>103325</t>
  </si>
  <si>
    <t>103326</t>
  </si>
  <si>
    <t>103324</t>
  </si>
  <si>
    <t>103340</t>
  </si>
  <si>
    <t>103346</t>
  </si>
  <si>
    <t>103343</t>
  </si>
  <si>
    <t>103344</t>
  </si>
  <si>
    <t>103345</t>
  </si>
  <si>
    <t>103342</t>
  </si>
  <si>
    <t>103341</t>
  </si>
  <si>
    <t>103360</t>
  </si>
  <si>
    <t>103356</t>
  </si>
  <si>
    <t>103355</t>
  </si>
  <si>
    <t>103354</t>
  </si>
  <si>
    <t>103352</t>
  </si>
  <si>
    <t>103358</t>
  </si>
  <si>
    <t>103357</t>
  </si>
  <si>
    <t>103371</t>
  </si>
  <si>
    <t>103389</t>
  </si>
  <si>
    <t>103385</t>
  </si>
  <si>
    <t>103382</t>
  </si>
  <si>
    <t>103383</t>
  </si>
  <si>
    <t>103384</t>
  </si>
  <si>
    <t>103379</t>
  </si>
  <si>
    <t>103378</t>
  </si>
  <si>
    <t>103377</t>
  </si>
  <si>
    <t>103375</t>
  </si>
  <si>
    <t>103376</t>
  </si>
  <si>
    <t>103373</t>
  </si>
  <si>
    <t>103374</t>
  </si>
  <si>
    <t>103372</t>
  </si>
  <si>
    <t>103381</t>
  </si>
  <si>
    <t>103388</t>
  </si>
  <si>
    <t>103396</t>
  </si>
  <si>
    <t>103392</t>
  </si>
  <si>
    <t>103390</t>
  </si>
  <si>
    <t>103387</t>
  </si>
  <si>
    <t>103394</t>
  </si>
  <si>
    <t>103391</t>
  </si>
  <si>
    <t>103386</t>
  </si>
  <si>
    <t>103400</t>
  </si>
  <si>
    <t>103399</t>
  </si>
  <si>
    <t>103395</t>
  </si>
  <si>
    <t>103398</t>
  </si>
  <si>
    <t>103380</t>
  </si>
  <si>
    <t>103479</t>
  </si>
  <si>
    <t>103401</t>
  </si>
  <si>
    <t>103403</t>
  </si>
  <si>
    <t>103404</t>
  </si>
  <si>
    <t>103402</t>
  </si>
  <si>
    <t>103418</t>
  </si>
  <si>
    <t>103424</t>
  </si>
  <si>
    <t>103423</t>
  </si>
  <si>
    <t>103422</t>
  </si>
  <si>
    <t>103420</t>
  </si>
  <si>
    <t>103421</t>
  </si>
  <si>
    <t>103419</t>
  </si>
  <si>
    <t>103417</t>
  </si>
  <si>
    <t>103430</t>
  </si>
  <si>
    <t>103499</t>
  </si>
  <si>
    <t>103501</t>
  </si>
  <si>
    <t>103500</t>
  </si>
  <si>
    <t>103537</t>
  </si>
  <si>
    <t>103539</t>
  </si>
  <si>
    <t>103538</t>
  </si>
  <si>
    <t>103533</t>
  </si>
  <si>
    <t>103531</t>
  </si>
  <si>
    <t>103532</t>
  </si>
  <si>
    <t>103534</t>
  </si>
  <si>
    <t>103540</t>
  </si>
  <si>
    <t>103554</t>
  </si>
  <si>
    <t>103552</t>
  </si>
  <si>
    <t>103549</t>
  </si>
  <si>
    <t>103550</t>
  </si>
  <si>
    <t>103548</t>
  </si>
  <si>
    <t>103547</t>
  </si>
  <si>
    <t>103546</t>
  </si>
  <si>
    <t>103544</t>
  </si>
  <si>
    <t>103542</t>
  </si>
  <si>
    <t>103541</t>
  </si>
  <si>
    <t>103535</t>
  </si>
  <si>
    <t>103536</t>
  </si>
  <si>
    <t>103561</t>
  </si>
  <si>
    <t>103562</t>
  </si>
  <si>
    <t>103592</t>
  </si>
  <si>
    <t>103591</t>
  </si>
  <si>
    <t>103593</t>
  </si>
  <si>
    <t>103594</t>
  </si>
  <si>
    <t>103595</t>
  </si>
  <si>
    <t>103596</t>
  </si>
  <si>
    <t>103597</t>
  </si>
  <si>
    <t>103598</t>
  </si>
  <si>
    <t>103599</t>
  </si>
  <si>
    <t>103601</t>
  </si>
  <si>
    <t>103600</t>
  </si>
  <si>
    <t>103612</t>
  </si>
  <si>
    <t>103611</t>
  </si>
  <si>
    <t>103613</t>
  </si>
  <si>
    <t>103621</t>
  </si>
  <si>
    <t>103622</t>
  </si>
  <si>
    <t>103623</t>
  </si>
  <si>
    <t>103624</t>
  </si>
  <si>
    <t>103627</t>
  </si>
  <si>
    <t>103626</t>
  </si>
  <si>
    <t>103625</t>
  </si>
  <si>
    <t>103628</t>
  </si>
  <si>
    <t>103638</t>
  </si>
  <si>
    <t>103629</t>
  </si>
  <si>
    <t>103630</t>
  </si>
  <si>
    <t>103631</t>
  </si>
  <si>
    <t>103632</t>
  </si>
  <si>
    <t>103634</t>
  </si>
  <si>
    <t>103633</t>
  </si>
  <si>
    <t>103635</t>
  </si>
  <si>
    <t>103637</t>
  </si>
  <si>
    <t>103636</t>
  </si>
  <si>
    <t>103641</t>
  </si>
  <si>
    <t>103640</t>
  </si>
  <si>
    <t>103639</t>
  </si>
  <si>
    <t>103677</t>
  </si>
  <si>
    <t>103681</t>
  </si>
  <si>
    <t>103684</t>
  </si>
  <si>
    <t>103685</t>
  </si>
  <si>
    <t>103682</t>
  </si>
  <si>
    <t>103679</t>
  </si>
  <si>
    <t>103680</t>
  </si>
  <si>
    <t>103678</t>
  </si>
  <si>
    <t>103687</t>
  </si>
  <si>
    <t>103689</t>
  </si>
  <si>
    <t>103688</t>
  </si>
  <si>
    <t>103704</t>
  </si>
  <si>
    <t>103703</t>
  </si>
  <si>
    <t>103694</t>
  </si>
  <si>
    <t>103717</t>
  </si>
  <si>
    <t>103720</t>
  </si>
  <si>
    <t>103721</t>
  </si>
  <si>
    <t>103718</t>
  </si>
  <si>
    <t>103716</t>
  </si>
  <si>
    <t>103732</t>
  </si>
  <si>
    <t>103738</t>
  </si>
  <si>
    <t>103737</t>
  </si>
  <si>
    <t>103735</t>
  </si>
  <si>
    <t>103734</t>
  </si>
  <si>
    <t>103736</t>
  </si>
  <si>
    <t>103741</t>
  </si>
  <si>
    <t>103744</t>
  </si>
  <si>
    <t>103743</t>
  </si>
  <si>
    <t>103767</t>
  </si>
  <si>
    <t>103770</t>
  </si>
  <si>
    <t>103768</t>
  </si>
  <si>
    <t>103769</t>
  </si>
  <si>
    <t>103762</t>
  </si>
  <si>
    <t>103764</t>
  </si>
  <si>
    <t>103765</t>
  </si>
  <si>
    <t>103766</t>
  </si>
  <si>
    <t>103763</t>
  </si>
  <si>
    <t>103753</t>
  </si>
  <si>
    <t>103751</t>
  </si>
  <si>
    <t>103752</t>
  </si>
  <si>
    <t>103754</t>
  </si>
  <si>
    <t>103761</t>
  </si>
  <si>
    <t>103760</t>
  </si>
  <si>
    <t>103759</t>
  </si>
  <si>
    <t>103758</t>
  </si>
  <si>
    <t>103757</t>
  </si>
  <si>
    <t>103756</t>
  </si>
  <si>
    <t>103755</t>
  </si>
  <si>
    <t>103771</t>
  </si>
  <si>
    <t>103783</t>
  </si>
  <si>
    <t>103781</t>
  </si>
  <si>
    <t>103780</t>
  </si>
  <si>
    <t>103776</t>
  </si>
  <si>
    <t>103773</t>
  </si>
  <si>
    <t>103772</t>
  </si>
  <si>
    <t>103784</t>
  </si>
  <si>
    <t>103786</t>
  </si>
  <si>
    <t>103785</t>
  </si>
  <si>
    <t>103782</t>
  </si>
  <si>
    <t>103798</t>
  </si>
  <si>
    <t>103797</t>
  </si>
  <si>
    <t>103796</t>
  </si>
  <si>
    <t>103795</t>
  </si>
  <si>
    <t>103793</t>
  </si>
  <si>
    <t>103794</t>
  </si>
  <si>
    <t>103792</t>
  </si>
  <si>
    <t>103791</t>
  </si>
  <si>
    <t>103790</t>
  </si>
  <si>
    <t>103799</t>
  </si>
  <si>
    <t>103787</t>
  </si>
  <si>
    <t>103788</t>
  </si>
  <si>
    <t>103789</t>
  </si>
  <si>
    <t>103807</t>
  </si>
  <si>
    <t>103891</t>
  </si>
  <si>
    <t>103892</t>
  </si>
  <si>
    <t>103808</t>
  </si>
  <si>
    <t>103810</t>
  </si>
  <si>
    <t>103806</t>
  </si>
  <si>
    <t>103804</t>
  </si>
  <si>
    <t>103812</t>
  </si>
  <si>
    <t>103811</t>
  </si>
  <si>
    <t>103813</t>
  </si>
  <si>
    <t>103814</t>
  </si>
  <si>
    <t>103824</t>
  </si>
  <si>
    <t>103825</t>
  </si>
  <si>
    <t>103827</t>
  </si>
  <si>
    <t>103829</t>
  </si>
  <si>
    <t>103830</t>
  </si>
  <si>
    <t>103831</t>
  </si>
  <si>
    <t>103832</t>
  </si>
  <si>
    <t>103833</t>
  </si>
  <si>
    <t>103836</t>
  </si>
  <si>
    <t>103837</t>
  </si>
  <si>
    <t>103835</t>
  </si>
  <si>
    <t>103839</t>
  </si>
  <si>
    <t>103834</t>
  </si>
  <si>
    <t>103841</t>
  </si>
  <si>
    <t>103854</t>
  </si>
  <si>
    <t>103855</t>
  </si>
  <si>
    <t>103856</t>
  </si>
  <si>
    <t>103853</t>
  </si>
  <si>
    <t>103852</t>
  </si>
  <si>
    <t>103851</t>
  </si>
  <si>
    <t>103849</t>
  </si>
  <si>
    <t>103850</t>
  </si>
  <si>
    <t>103847</t>
  </si>
  <si>
    <t>103846</t>
  </si>
  <si>
    <t>103845</t>
  </si>
  <si>
    <t>103844</t>
  </si>
  <si>
    <t>103843</t>
  </si>
  <si>
    <t>103842</t>
  </si>
  <si>
    <t>103840</t>
  </si>
  <si>
    <t>103848</t>
  </si>
  <si>
    <t>103870</t>
  </si>
  <si>
    <t>103868</t>
  </si>
  <si>
    <t>103866</t>
  </si>
  <si>
    <t>103867</t>
  </si>
  <si>
    <t>103865</t>
  </si>
  <si>
    <t>103864</t>
  </si>
  <si>
    <t>103862</t>
  </si>
  <si>
    <t>103861</t>
  </si>
  <si>
    <t>103860</t>
  </si>
  <si>
    <t>103859</t>
  </si>
  <si>
    <t>103858</t>
  </si>
  <si>
    <t>103857</t>
  </si>
  <si>
    <t>103869</t>
  </si>
  <si>
    <t>103871</t>
  </si>
  <si>
    <t>103873</t>
  </si>
  <si>
    <t>103875</t>
  </si>
  <si>
    <t>103874</t>
  </si>
  <si>
    <t>103872</t>
  </si>
  <si>
    <t>103876</t>
  </si>
  <si>
    <t>103880</t>
  </si>
  <si>
    <t>103879</t>
  </si>
  <si>
    <t>103878</t>
  </si>
  <si>
    <t>103877</t>
  </si>
  <si>
    <t>103881</t>
  </si>
  <si>
    <t>103882</t>
  </si>
  <si>
    <t>103911</t>
  </si>
  <si>
    <t>103903</t>
  </si>
  <si>
    <t>103904</t>
  </si>
  <si>
    <t>103906</t>
  </si>
  <si>
    <t>103907</t>
  </si>
  <si>
    <t>103912</t>
  </si>
  <si>
    <t>103913</t>
  </si>
  <si>
    <t>103914</t>
  </si>
  <si>
    <t>103915</t>
  </si>
  <si>
    <t>103902</t>
  </si>
  <si>
    <t>103910</t>
  </si>
  <si>
    <t>103890</t>
  </si>
  <si>
    <t>103889</t>
  </si>
  <si>
    <t>103888</t>
  </si>
  <si>
    <t>103887</t>
  </si>
  <si>
    <t>103886</t>
  </si>
  <si>
    <t>103883</t>
  </si>
  <si>
    <t>103885</t>
  </si>
  <si>
    <t>103884</t>
  </si>
  <si>
    <t>103920</t>
  </si>
  <si>
    <t>103919</t>
  </si>
  <si>
    <t>103908</t>
  </si>
  <si>
    <t>103916</t>
  </si>
  <si>
    <t>103918</t>
  </si>
  <si>
    <t>103917</t>
  </si>
  <si>
    <t>103909</t>
  </si>
  <si>
    <t>103905</t>
  </si>
  <si>
    <t>103893</t>
  </si>
  <si>
    <t>103900</t>
  </si>
  <si>
    <t>103901</t>
  </si>
  <si>
    <t>103896</t>
  </si>
  <si>
    <t>103899</t>
  </si>
  <si>
    <t>103898</t>
  </si>
  <si>
    <t>103897</t>
  </si>
  <si>
    <t>103895</t>
  </si>
  <si>
    <t>103894</t>
  </si>
  <si>
    <t>103921</t>
  </si>
  <si>
    <t>103923</t>
  </si>
  <si>
    <t>103924</t>
  </si>
  <si>
    <t>103925</t>
  </si>
  <si>
    <t>103922</t>
  </si>
  <si>
    <t>103927</t>
  </si>
  <si>
    <t>103928</t>
  </si>
  <si>
    <t>103926</t>
  </si>
  <si>
    <t>103943</t>
  </si>
  <si>
    <t>103945</t>
  </si>
  <si>
    <t>103933</t>
  </si>
  <si>
    <t>103944</t>
  </si>
  <si>
    <t>103931</t>
  </si>
  <si>
    <t>103929</t>
  </si>
  <si>
    <t>103930</t>
  </si>
  <si>
    <t>104070</t>
  </si>
  <si>
    <t>103946</t>
  </si>
  <si>
    <t>104071</t>
  </si>
  <si>
    <t>103948</t>
  </si>
  <si>
    <t>103952</t>
  </si>
  <si>
    <t>103951</t>
  </si>
  <si>
    <t>103949</t>
  </si>
  <si>
    <t>103947</t>
  </si>
  <si>
    <t>103950</t>
  </si>
  <si>
    <t>103953</t>
  </si>
  <si>
    <t>103963</t>
  </si>
  <si>
    <t>103964</t>
  </si>
  <si>
    <t>103966</t>
  </si>
  <si>
    <t>103965</t>
  </si>
  <si>
    <t>103982</t>
  </si>
  <si>
    <t>103983</t>
  </si>
  <si>
    <t>103981</t>
  </si>
  <si>
    <t>103980</t>
  </si>
  <si>
    <t>103978</t>
  </si>
  <si>
    <t>103979</t>
  </si>
  <si>
    <t>103975</t>
  </si>
  <si>
    <t>103977</t>
  </si>
  <si>
    <t>103976</t>
  </si>
  <si>
    <t>103974</t>
  </si>
  <si>
    <t>103973</t>
  </si>
  <si>
    <t>103972</t>
  </si>
  <si>
    <t>103971</t>
  </si>
  <si>
    <t>103970</t>
  </si>
  <si>
    <t>103969</t>
  </si>
  <si>
    <t>103968</t>
  </si>
  <si>
    <t>103967</t>
  </si>
  <si>
    <t>103985</t>
  </si>
  <si>
    <t>103987</t>
  </si>
  <si>
    <t>103984</t>
  </si>
  <si>
    <t>103986</t>
  </si>
  <si>
    <t>103988</t>
  </si>
  <si>
    <t>103993</t>
  </si>
  <si>
    <t>104005</t>
  </si>
  <si>
    <t>104003</t>
  </si>
  <si>
    <t>104004</t>
  </si>
  <si>
    <t>104006</t>
  </si>
  <si>
    <t>104025</t>
  </si>
  <si>
    <t>104026</t>
  </si>
  <si>
    <t>104027</t>
  </si>
  <si>
    <t>104028</t>
  </si>
  <si>
    <t>104029</t>
  </si>
  <si>
    <t>104030</t>
  </si>
  <si>
    <t>104031</t>
  </si>
  <si>
    <t>104033</t>
  </si>
  <si>
    <t>104034</t>
  </si>
  <si>
    <t>104007</t>
  </si>
  <si>
    <t>104008</t>
  </si>
  <si>
    <t>104009</t>
  </si>
  <si>
    <t>104023</t>
  </si>
  <si>
    <t>104020</t>
  </si>
  <si>
    <t>104021</t>
  </si>
  <si>
    <t>104022</t>
  </si>
  <si>
    <t>104024</t>
  </si>
  <si>
    <t>104010</t>
  </si>
  <si>
    <t>104012</t>
  </si>
  <si>
    <t>104013</t>
  </si>
  <si>
    <t>104014</t>
  </si>
  <si>
    <t>104011</t>
  </si>
  <si>
    <t>104015</t>
  </si>
  <si>
    <t>104016</t>
  </si>
  <si>
    <t>104017</t>
  </si>
  <si>
    <t>104018</t>
  </si>
  <si>
    <t>104019</t>
  </si>
  <si>
    <t>104043</t>
  </si>
  <si>
    <t>104069</t>
  </si>
  <si>
    <t>104068</t>
  </si>
  <si>
    <t>104067</t>
  </si>
  <si>
    <t>104066</t>
  </si>
  <si>
    <t>104065</t>
  </si>
  <si>
    <t>104064</t>
  </si>
  <si>
    <t>104063</t>
  </si>
  <si>
    <t>104053</t>
  </si>
  <si>
    <t>104052</t>
  </si>
  <si>
    <t>104051</t>
  </si>
  <si>
    <t>104049</t>
  </si>
  <si>
    <t>104048</t>
  </si>
  <si>
    <t>104047</t>
  </si>
  <si>
    <t>104046</t>
  </si>
  <si>
    <t>104045</t>
  </si>
  <si>
    <t>104044</t>
  </si>
  <si>
    <t>104050</t>
  </si>
  <si>
    <t>104072</t>
  </si>
  <si>
    <t>104076</t>
  </si>
  <si>
    <t>104075</t>
  </si>
  <si>
    <t>104074</t>
  </si>
  <si>
    <t>104073</t>
  </si>
  <si>
    <t>104077</t>
  </si>
  <si>
    <t>104081</t>
  </si>
  <si>
    <t>104079</t>
  </si>
  <si>
    <t>104080</t>
  </si>
  <si>
    <t>104078</t>
  </si>
  <si>
    <t>senado</t>
  </si>
  <si>
    <t>camara</t>
  </si>
  <si>
    <t>diputado</t>
  </si>
  <si>
    <t>votos</t>
  </si>
  <si>
    <t>Estadísticas Descriptivas</t>
  </si>
  <si>
    <t>DIPUTADOS</t>
  </si>
  <si>
    <t>totalAbstención</t>
  </si>
  <si>
    <t>Promedio</t>
  </si>
  <si>
    <t>Mínimo</t>
  </si>
  <si>
    <t>Máximo</t>
  </si>
  <si>
    <t>Mediana</t>
  </si>
  <si>
    <t>Desviación estándar</t>
  </si>
  <si>
    <t>Total</t>
  </si>
  <si>
    <t>SENADORES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</si>
</sst>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b/>
      <sz val="11"/>
      <name val="Calibri"/>
      <family val="2"/>
      <scheme val="minor"/>
    </font>
  </fonts>
  <fills count="5">
    <fill>
      <patternFill patternType="none"/>
    </fill>
    <fill>
      <patternFill patternType="gray125"/>
    </fill>
    <fill>
      <patternFill patternType="solid">
        <fgColor theme="9"/>
        <bgColor indexed="64"/>
      </patternFill>
    </fill>
    <fill>
      <patternFill patternType="solid">
        <fgColor theme="9" tint="0.79998168889431442"/>
        <bgColor indexed="64"/>
      </patternFill>
    </fill>
    <fill>
      <patternFill patternType="solid">
        <fgColor theme="9"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14" fontId="0" fillId="0" borderId="0" xfId="0" applyNumberFormat="1"/>
    <xf numFmtId="0" fontId="1" fillId="2" borderId="1" xfId="0" applyFont="1" applyFill="1" applyBorder="1" applyAlignment="1">
      <alignment horizont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0" fillId="4" borderId="1" xfId="0" applyFill="1" applyBorder="1"/>
    <xf numFmtId="0" fontId="0" fillId="4" borderId="1" xfId="0" applyFill="1" applyBorder="1" applyAlignment="1">
      <alignment horizontal="center"/>
    </xf>
    <xf numFmtId="0" fontId="0" fillId="4" borderId="1" xfId="0" applyFill="1" applyBorder="1" applyAlignment="1">
      <alignment horizontal="right"/>
    </xf>
    <xf numFmtId="0" fontId="0" fillId="0" borderId="1" xfId="0" applyBorder="1"/>
  </cellXfs>
  <cellStyles count="1">
    <cellStyle name="Normal" xfId="0" builtinId="0"/>
  </cellStyles>
  <dxfs count="6">
    <dxf>
      <numFmt numFmtId="19" formatCode="d/m/yyyy"/>
    </dxf>
    <dxf>
      <numFmt numFmtId="0" formatCode="General"/>
    </dxf>
    <dxf>
      <numFmt numFmtId="0" formatCode="General"/>
    </dxf>
    <dxf>
      <numFmt numFmtId="0" formatCode="General"/>
    </dxf>
    <dxf>
      <numFmt numFmtId="0" formatCode="General"/>
    </dxf>
    <dxf>
      <numFmt numFmtId="19" formatCode="d/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 xr16:uid="{B285D0AB-03D5-4BE0-A65A-E72C7A3FEB69}" autoFormatId="16" applyNumberFormats="0" applyBorderFormats="0" applyFontFormats="0" applyPatternFormats="0" applyAlignmentFormats="0" applyWidthHeightFormats="0">
  <queryTableRefresh nextId="11">
    <queryTableFields count="9">
      <queryTableField id="1" name="fechaSesion" tableColumnId="1"/>
      <queryTableField id="2" name="camaraSesion" tableColumnId="2"/>
      <queryTableField id="3" name="descProyecto" tableColumnId="3"/>
      <queryTableField id="4" dataBound="0" tableColumnId="4"/>
      <queryTableField id="5" name="totalSI" tableColumnId="5"/>
      <queryTableField id="6" name="totalNO" tableColumnId="6"/>
      <queryTableField id="7" name="totalAbstencion" tableColumnId="7"/>
      <queryTableField id="8" name="totalAusente" tableColumnId="8"/>
      <queryTableField id="9" name="totalNoVota" tableColumnId="9"/>
    </queryTableFields>
    <queryTableDeletedFields count="1">
      <deletedField name="idVotacion"/>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2" connectionId="2" xr16:uid="{4910C838-4CDA-4735-A70C-5BE663C5F16C}" autoFormatId="16" applyNumberFormats="0" applyBorderFormats="0" applyFontFormats="0" applyPatternFormats="0" applyAlignmentFormats="0" applyWidthHeightFormats="0">
  <queryTableRefresh nextId="6" unboundColumnsLeft="1">
    <queryTableFields count="3">
      <queryTableField id="5" dataBound="0" tableColumnId="1"/>
      <queryTableField id="2" name="tipoVoto" tableColumnId="2"/>
      <queryTableField id="3" name="listaVotos" tableColumnId="3"/>
    </queryTableFields>
    <queryTableDeletedFields count="1">
      <deletedField name="idVotacion"/>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92D959-6F97-4415-B8EF-392D8F038B9B}" name="Tabla_dataTableDatos" displayName="Tabla_dataTableDatos" ref="A1:I1476" tableType="queryTable" totalsRowCount="1">
  <autoFilter ref="A1:I1475" xr:uid="{BF92D959-6F97-4415-B8EF-392D8F038B9B}"/>
  <sortState xmlns:xlrd2="http://schemas.microsoft.com/office/spreadsheetml/2017/richdata2" ref="A2:I1475">
    <sortCondition descending="1" ref="A1:A1475"/>
  </sortState>
  <tableColumns count="9">
    <tableColumn id="1" xr3:uid="{A11B0339-F3C0-435D-B6EC-2C9932E82051}" uniqueName="1" name="fechaSesion" queryTableFieldId="1" dataDxfId="5" totalsRowDxfId="0"/>
    <tableColumn id="2" xr3:uid="{581319FA-8871-49D4-AAD2-B54951941656}" uniqueName="2" name="camaraSesion" queryTableFieldId="2" dataDxfId="4"/>
    <tableColumn id="3" xr3:uid="{62044522-E584-4778-B784-0FE713C66101}" uniqueName="3" name="descProyecto" queryTableFieldId="3" dataDxfId="3"/>
    <tableColumn id="4" xr3:uid="{E949497B-F3CD-43F7-AD45-FA8561A72868}" uniqueName="4" name="idVotacion2" queryTableFieldId="4"/>
    <tableColumn id="5" xr3:uid="{A3C2A11B-75B8-4B91-9579-130342CDED60}" uniqueName="5" name="totalSI" totalsRowFunction="average" queryTableFieldId="5"/>
    <tableColumn id="6" xr3:uid="{FDB3EAEB-9271-4839-97F7-4B0273A7793C}" uniqueName="6" name="totalNO" totalsRowFunction="average" queryTableFieldId="6"/>
    <tableColumn id="7" xr3:uid="{94E2337D-DF6A-4016-A0E6-BBE1E0050F74}" uniqueName="7" name="totalAbstencion" totalsRowFunction="average" queryTableFieldId="7"/>
    <tableColumn id="8" xr3:uid="{EB59E4D7-FDD5-42FF-8A4C-96EF2CA4EEE2}" uniqueName="8" name="totalAusente" totalsRowFunction="average" queryTableFieldId="8"/>
    <tableColumn id="9" xr3:uid="{0E55D635-4F5C-4EF7-B08B-B4C6EF6B2CE6}" uniqueName="9" name="totalNoVota" totalsRowFunction="average" queryTableFieldId="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24F4F86-3F15-4B4F-A201-5FC188781C59}" name="Tabla_Sheet" displayName="Tabla_Sheet" ref="A1:C4809" tableType="queryTable" totalsRowShown="0">
  <autoFilter ref="A1:C4809" xr:uid="{B24F4F86-3F15-4B4F-A201-5FC188781C59}"/>
  <tableColumns count="3">
    <tableColumn id="1" xr3:uid="{1EFEDC10-1EA9-4433-8B93-EFBCC23DD4F5}" uniqueName="1" name="idVotacion" queryTableFieldId="5"/>
    <tableColumn id="2" xr3:uid="{35C2FAD4-5180-4F99-8437-518CDC60A395}" uniqueName="2" name="tipoVoto" queryTableFieldId="2" dataDxfId="2"/>
    <tableColumn id="3" xr3:uid="{8569C3BD-EB9E-486A-8645-EB16F8299921}" uniqueName="3" name="listaVotos" queryTableFieldId="3" dataDxfId="1"/>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F1286-AB1C-41FF-A411-7A3955541A0A}">
  <dimension ref="A1:P1478"/>
  <sheetViews>
    <sheetView workbookViewId="0">
      <pane ySplit="1" topLeftCell="A2" activePane="bottomLeft" state="frozen"/>
      <selection pane="bottomLeft" activeCell="B2" sqref="B2"/>
    </sheetView>
  </sheetViews>
  <sheetFormatPr baseColWidth="10" defaultRowHeight="14.4" x14ac:dyDescent="0.3"/>
  <cols>
    <col min="1" max="1" width="14" bestFit="1" customWidth="1"/>
    <col min="2" max="2" width="22.88671875" bestFit="1" customWidth="1"/>
    <col min="3" max="3" width="28.44140625" customWidth="1"/>
    <col min="4" max="4" width="12.88671875" bestFit="1" customWidth="1"/>
    <col min="5" max="5" width="9" bestFit="1" customWidth="1"/>
    <col min="6" max="6" width="10.33203125" bestFit="1" customWidth="1"/>
    <col min="7" max="7" width="17.44140625" bestFit="1" customWidth="1"/>
    <col min="8" max="8" width="14.88671875" bestFit="1" customWidth="1"/>
    <col min="9" max="9" width="14.109375" bestFit="1" customWidth="1"/>
    <col min="11" max="11" width="17.44140625" bestFit="1" customWidth="1"/>
    <col min="12" max="12" width="6.33203125" bestFit="1" customWidth="1"/>
    <col min="13" max="13" width="7.5546875" bestFit="1" customWidth="1"/>
    <col min="14" max="14" width="13.88671875" bestFit="1" customWidth="1"/>
    <col min="15" max="15" width="11.44140625" bestFit="1" customWidth="1"/>
    <col min="16" max="16" width="11.21875" bestFit="1" customWidth="1"/>
  </cols>
  <sheetData>
    <row r="1" spans="1:16" x14ac:dyDescent="0.3">
      <c r="A1" t="s">
        <v>0</v>
      </c>
      <c r="B1" t="s">
        <v>1</v>
      </c>
      <c r="C1" t="s">
        <v>2</v>
      </c>
      <c r="D1" t="s">
        <v>5673</v>
      </c>
      <c r="E1" t="s">
        <v>4</v>
      </c>
      <c r="F1" t="s">
        <v>5</v>
      </c>
      <c r="G1" t="s">
        <v>6</v>
      </c>
      <c r="H1" t="s">
        <v>7</v>
      </c>
      <c r="I1" t="s">
        <v>8</v>
      </c>
    </row>
    <row r="2" spans="1:16" x14ac:dyDescent="0.3">
      <c r="A2" s="1">
        <v>45050</v>
      </c>
      <c r="B2" t="s">
        <v>9</v>
      </c>
      <c r="C2" t="s">
        <v>1437</v>
      </c>
      <c r="D2" t="s">
        <v>7138</v>
      </c>
      <c r="E2">
        <v>18</v>
      </c>
      <c r="F2">
        <v>17</v>
      </c>
      <c r="G2">
        <v>1</v>
      </c>
      <c r="H2">
        <v>9</v>
      </c>
      <c r="I2">
        <v>0</v>
      </c>
      <c r="K2" s="2" t="s">
        <v>7143</v>
      </c>
      <c r="L2" s="2"/>
      <c r="M2" s="2"/>
      <c r="N2" s="2"/>
      <c r="O2" s="2"/>
      <c r="P2" s="2"/>
    </row>
    <row r="3" spans="1:16" x14ac:dyDescent="0.3">
      <c r="A3" s="1">
        <v>45049</v>
      </c>
      <c r="B3" t="s">
        <v>11</v>
      </c>
      <c r="C3" t="s">
        <v>1434</v>
      </c>
      <c r="D3" t="s">
        <v>7135</v>
      </c>
      <c r="E3">
        <v>35</v>
      </c>
      <c r="F3">
        <v>19</v>
      </c>
      <c r="G3">
        <v>0</v>
      </c>
      <c r="H3">
        <v>26</v>
      </c>
      <c r="I3">
        <v>0</v>
      </c>
      <c r="K3" s="3" t="s">
        <v>7144</v>
      </c>
      <c r="L3" s="4"/>
      <c r="M3" s="4"/>
      <c r="N3" s="4"/>
      <c r="O3" s="4"/>
      <c r="P3" s="5"/>
    </row>
    <row r="4" spans="1:16" x14ac:dyDescent="0.3">
      <c r="A4" s="1">
        <v>45049</v>
      </c>
      <c r="B4" t="s">
        <v>11</v>
      </c>
      <c r="C4" t="s">
        <v>1435</v>
      </c>
      <c r="D4" t="s">
        <v>7136</v>
      </c>
      <c r="E4">
        <v>55</v>
      </c>
      <c r="F4">
        <v>0</v>
      </c>
      <c r="G4">
        <v>0</v>
      </c>
      <c r="H4">
        <v>25</v>
      </c>
      <c r="I4">
        <v>0</v>
      </c>
      <c r="K4" s="6"/>
      <c r="L4" s="7" t="s">
        <v>4</v>
      </c>
      <c r="M4" s="7" t="s">
        <v>5</v>
      </c>
      <c r="N4" s="7" t="s">
        <v>7145</v>
      </c>
      <c r="O4" s="7" t="s">
        <v>7</v>
      </c>
      <c r="P4" s="7" t="s">
        <v>8</v>
      </c>
    </row>
    <row r="5" spans="1:16" x14ac:dyDescent="0.3">
      <c r="A5" s="1">
        <v>45049</v>
      </c>
      <c r="B5" t="s">
        <v>11</v>
      </c>
      <c r="C5" t="s">
        <v>1436</v>
      </c>
      <c r="D5" t="s">
        <v>7137</v>
      </c>
      <c r="E5">
        <v>49</v>
      </c>
      <c r="F5">
        <v>0</v>
      </c>
      <c r="G5">
        <v>0</v>
      </c>
      <c r="H5">
        <v>31</v>
      </c>
      <c r="I5">
        <v>0</v>
      </c>
      <c r="K5" s="8" t="s">
        <v>7146</v>
      </c>
      <c r="L5" s="9">
        <v>40.67</v>
      </c>
      <c r="M5" s="9">
        <v>10.98</v>
      </c>
      <c r="N5" s="9">
        <v>1.21</v>
      </c>
      <c r="O5" s="9">
        <v>18.53</v>
      </c>
      <c r="P5" s="9">
        <v>8.59</v>
      </c>
    </row>
    <row r="6" spans="1:16" x14ac:dyDescent="0.3">
      <c r="A6" s="1">
        <v>45036</v>
      </c>
      <c r="B6" t="s">
        <v>9</v>
      </c>
      <c r="C6" t="s">
        <v>1433</v>
      </c>
      <c r="D6" t="s">
        <v>7134</v>
      </c>
      <c r="E6">
        <v>26</v>
      </c>
      <c r="F6">
        <v>11</v>
      </c>
      <c r="G6">
        <v>0</v>
      </c>
      <c r="H6">
        <v>8</v>
      </c>
      <c r="I6">
        <v>0</v>
      </c>
      <c r="K6" s="8" t="s">
        <v>7147</v>
      </c>
      <c r="L6" s="9">
        <v>0</v>
      </c>
      <c r="M6" s="9">
        <v>0</v>
      </c>
      <c r="N6" s="9">
        <v>0</v>
      </c>
      <c r="O6" s="9">
        <v>0</v>
      </c>
      <c r="P6" s="9">
        <v>0</v>
      </c>
    </row>
    <row r="7" spans="1:16" x14ac:dyDescent="0.3">
      <c r="A7" s="1">
        <v>45035</v>
      </c>
      <c r="B7" t="s">
        <v>11</v>
      </c>
      <c r="C7" t="s">
        <v>1428</v>
      </c>
      <c r="D7" t="s">
        <v>7129</v>
      </c>
      <c r="E7">
        <v>28</v>
      </c>
      <c r="F7">
        <v>0</v>
      </c>
      <c r="G7">
        <v>15</v>
      </c>
      <c r="H7">
        <v>37</v>
      </c>
      <c r="I7">
        <v>0</v>
      </c>
      <c r="K7" s="8" t="s">
        <v>7148</v>
      </c>
      <c r="L7" s="9">
        <v>76</v>
      </c>
      <c r="M7" s="9">
        <v>80</v>
      </c>
      <c r="N7" s="9">
        <v>25</v>
      </c>
      <c r="O7" s="9">
        <v>66</v>
      </c>
      <c r="P7" s="9">
        <v>42</v>
      </c>
    </row>
    <row r="8" spans="1:16" x14ac:dyDescent="0.3">
      <c r="A8" s="1">
        <v>45035</v>
      </c>
      <c r="B8" t="s">
        <v>11</v>
      </c>
      <c r="C8" t="s">
        <v>1429</v>
      </c>
      <c r="D8" t="s">
        <v>7130</v>
      </c>
      <c r="E8">
        <v>31</v>
      </c>
      <c r="F8">
        <v>5</v>
      </c>
      <c r="G8">
        <v>11</v>
      </c>
      <c r="H8">
        <v>33</v>
      </c>
      <c r="I8">
        <v>0</v>
      </c>
      <c r="K8" s="8" t="s">
        <v>7149</v>
      </c>
      <c r="L8" s="9">
        <v>38</v>
      </c>
      <c r="M8" s="9">
        <v>2</v>
      </c>
      <c r="N8" s="9">
        <v>0</v>
      </c>
      <c r="O8" s="9">
        <v>13</v>
      </c>
      <c r="P8" s="9">
        <v>0</v>
      </c>
    </row>
    <row r="9" spans="1:16" x14ac:dyDescent="0.3">
      <c r="A9" s="1">
        <v>45035</v>
      </c>
      <c r="B9" t="s">
        <v>11</v>
      </c>
      <c r="C9" t="s">
        <v>1430</v>
      </c>
      <c r="D9" t="s">
        <v>7131</v>
      </c>
      <c r="E9">
        <v>46</v>
      </c>
      <c r="F9">
        <v>3</v>
      </c>
      <c r="G9">
        <v>0</v>
      </c>
      <c r="H9">
        <v>31</v>
      </c>
      <c r="I9">
        <v>0</v>
      </c>
      <c r="K9" s="8" t="s">
        <v>7150</v>
      </c>
      <c r="L9" s="9">
        <v>18.04</v>
      </c>
      <c r="M9" s="9">
        <v>17.190000000000001</v>
      </c>
      <c r="N9" s="9">
        <v>3.09</v>
      </c>
      <c r="O9" s="9">
        <v>11.23</v>
      </c>
      <c r="P9" s="9">
        <v>10.220000000000001</v>
      </c>
    </row>
    <row r="10" spans="1:16" x14ac:dyDescent="0.3">
      <c r="A10" s="1">
        <v>45035</v>
      </c>
      <c r="B10" t="s">
        <v>11</v>
      </c>
      <c r="C10" t="s">
        <v>1431</v>
      </c>
      <c r="D10" t="s">
        <v>7132</v>
      </c>
      <c r="E10">
        <v>48</v>
      </c>
      <c r="F10">
        <v>0</v>
      </c>
      <c r="G10">
        <v>0</v>
      </c>
      <c r="H10">
        <v>32</v>
      </c>
      <c r="I10">
        <v>0</v>
      </c>
      <c r="K10" s="8" t="s">
        <v>7151</v>
      </c>
      <c r="L10" s="9">
        <v>51861</v>
      </c>
      <c r="M10" s="9">
        <v>16187</v>
      </c>
      <c r="N10" s="9">
        <v>1791</v>
      </c>
      <c r="O10" s="9">
        <v>23229</v>
      </c>
      <c r="P10" s="9">
        <v>9512</v>
      </c>
    </row>
    <row r="11" spans="1:16" x14ac:dyDescent="0.3">
      <c r="A11" s="1">
        <v>45035</v>
      </c>
      <c r="B11" t="s">
        <v>11</v>
      </c>
      <c r="C11" t="s">
        <v>1432</v>
      </c>
      <c r="D11" t="s">
        <v>7133</v>
      </c>
      <c r="E11">
        <v>35</v>
      </c>
      <c r="F11">
        <v>0</v>
      </c>
      <c r="G11">
        <v>8</v>
      </c>
      <c r="H11">
        <v>37</v>
      </c>
      <c r="I11">
        <v>0</v>
      </c>
      <c r="K11" s="3" t="s">
        <v>7152</v>
      </c>
      <c r="L11" s="4"/>
      <c r="M11" s="4"/>
      <c r="N11" s="4"/>
      <c r="O11" s="4"/>
      <c r="P11" s="5"/>
    </row>
    <row r="12" spans="1:16" x14ac:dyDescent="0.3">
      <c r="A12" s="1">
        <v>45029</v>
      </c>
      <c r="B12" t="s">
        <v>9</v>
      </c>
      <c r="C12" t="s">
        <v>1427</v>
      </c>
      <c r="D12" t="s">
        <v>7128</v>
      </c>
      <c r="E12">
        <v>26</v>
      </c>
      <c r="F12">
        <v>0</v>
      </c>
      <c r="G12">
        <v>0</v>
      </c>
      <c r="H12">
        <v>19</v>
      </c>
      <c r="I12">
        <v>0</v>
      </c>
      <c r="K12" s="6"/>
      <c r="L12" s="7" t="s">
        <v>4</v>
      </c>
      <c r="M12" s="7" t="s">
        <v>5</v>
      </c>
      <c r="N12" s="7" t="s">
        <v>7145</v>
      </c>
      <c r="O12" s="7" t="s">
        <v>7</v>
      </c>
      <c r="P12" s="7" t="s">
        <v>8</v>
      </c>
    </row>
    <row r="13" spans="1:16" x14ac:dyDescent="0.3">
      <c r="A13" s="1">
        <v>45028</v>
      </c>
      <c r="B13" t="s">
        <v>11</v>
      </c>
      <c r="C13" t="s">
        <v>1410</v>
      </c>
      <c r="D13" t="s">
        <v>7111</v>
      </c>
      <c r="E13">
        <v>3</v>
      </c>
      <c r="F13">
        <v>31</v>
      </c>
      <c r="G13">
        <v>11</v>
      </c>
      <c r="H13">
        <v>35</v>
      </c>
      <c r="I13">
        <v>0</v>
      </c>
      <c r="K13" s="8" t="s">
        <v>7146</v>
      </c>
      <c r="L13" s="9">
        <v>22.07</v>
      </c>
      <c r="M13" s="9">
        <v>10.99</v>
      </c>
      <c r="N13" s="9">
        <v>1.23</v>
      </c>
      <c r="O13" s="9">
        <v>9.15</v>
      </c>
      <c r="P13" s="9">
        <v>1.34</v>
      </c>
    </row>
    <row r="14" spans="1:16" x14ac:dyDescent="0.3">
      <c r="A14" s="1">
        <v>45028</v>
      </c>
      <c r="B14" t="s">
        <v>11</v>
      </c>
      <c r="C14" t="s">
        <v>1411</v>
      </c>
      <c r="D14" t="s">
        <v>7112</v>
      </c>
      <c r="E14">
        <v>37</v>
      </c>
      <c r="F14">
        <v>9</v>
      </c>
      <c r="G14">
        <v>1</v>
      </c>
      <c r="H14">
        <v>33</v>
      </c>
      <c r="I14">
        <v>0</v>
      </c>
      <c r="K14" s="8" t="s">
        <v>7147</v>
      </c>
      <c r="L14" s="9">
        <v>0</v>
      </c>
      <c r="M14" s="9">
        <v>0</v>
      </c>
      <c r="N14" s="9">
        <v>0</v>
      </c>
      <c r="O14" s="9">
        <v>0</v>
      </c>
      <c r="P14" s="9">
        <v>0</v>
      </c>
    </row>
    <row r="15" spans="1:16" x14ac:dyDescent="0.3">
      <c r="A15" s="1">
        <v>45028</v>
      </c>
      <c r="B15" t="s">
        <v>11</v>
      </c>
      <c r="C15" t="s">
        <v>1412</v>
      </c>
      <c r="D15" t="s">
        <v>7113</v>
      </c>
      <c r="E15">
        <v>3</v>
      </c>
      <c r="F15">
        <v>29</v>
      </c>
      <c r="G15">
        <v>12</v>
      </c>
      <c r="H15">
        <v>36</v>
      </c>
      <c r="I15">
        <v>0</v>
      </c>
      <c r="K15" s="8" t="s">
        <v>7148</v>
      </c>
      <c r="L15" s="9">
        <v>45</v>
      </c>
      <c r="M15" s="9">
        <v>43</v>
      </c>
      <c r="N15" s="9">
        <v>19</v>
      </c>
      <c r="O15" s="9">
        <v>22</v>
      </c>
      <c r="P15" s="9">
        <v>25</v>
      </c>
    </row>
    <row r="16" spans="1:16" x14ac:dyDescent="0.3">
      <c r="A16" s="1">
        <v>45028</v>
      </c>
      <c r="B16" t="s">
        <v>11</v>
      </c>
      <c r="C16" t="s">
        <v>1413</v>
      </c>
      <c r="D16" t="s">
        <v>7114</v>
      </c>
      <c r="E16">
        <v>0</v>
      </c>
      <c r="F16">
        <v>42</v>
      </c>
      <c r="G16">
        <v>0</v>
      </c>
      <c r="H16">
        <v>38</v>
      </c>
      <c r="I16">
        <v>0</v>
      </c>
      <c r="K16" s="8" t="s">
        <v>7149</v>
      </c>
      <c r="L16" s="9">
        <v>38</v>
      </c>
      <c r="M16" s="9">
        <v>2</v>
      </c>
      <c r="N16" s="9">
        <v>0</v>
      </c>
      <c r="O16" s="9">
        <v>13</v>
      </c>
      <c r="P16" s="9">
        <v>0</v>
      </c>
    </row>
    <row r="17" spans="1:16" x14ac:dyDescent="0.3">
      <c r="A17" s="1">
        <v>45028</v>
      </c>
      <c r="B17" t="s">
        <v>11</v>
      </c>
      <c r="C17" t="s">
        <v>1414</v>
      </c>
      <c r="D17" t="s">
        <v>7115</v>
      </c>
      <c r="E17">
        <v>43</v>
      </c>
      <c r="F17">
        <v>0</v>
      </c>
      <c r="G17">
        <v>0</v>
      </c>
      <c r="H17">
        <v>37</v>
      </c>
      <c r="I17">
        <v>0</v>
      </c>
      <c r="K17" s="8" t="s">
        <v>7150</v>
      </c>
      <c r="L17" s="9">
        <v>10.19</v>
      </c>
      <c r="M17" s="9">
        <v>10.25</v>
      </c>
      <c r="N17" s="9">
        <v>2.5299999999999998</v>
      </c>
      <c r="O17" s="9">
        <v>5.17</v>
      </c>
      <c r="P17" s="9">
        <v>3.21</v>
      </c>
    </row>
    <row r="18" spans="1:16" x14ac:dyDescent="0.3">
      <c r="A18" s="1">
        <v>45028</v>
      </c>
      <c r="B18" t="s">
        <v>11</v>
      </c>
      <c r="C18" t="s">
        <v>1415</v>
      </c>
      <c r="D18" t="s">
        <v>7116</v>
      </c>
      <c r="E18">
        <v>44</v>
      </c>
      <c r="F18">
        <v>0</v>
      </c>
      <c r="G18">
        <v>0</v>
      </c>
      <c r="H18">
        <v>36</v>
      </c>
      <c r="I18">
        <v>0</v>
      </c>
      <c r="K18" s="8" t="s">
        <v>7151</v>
      </c>
      <c r="L18" s="9">
        <v>9600</v>
      </c>
      <c r="M18" s="9">
        <v>4780</v>
      </c>
      <c r="N18" s="9">
        <v>536</v>
      </c>
      <c r="O18" s="9">
        <v>3981</v>
      </c>
      <c r="P18" s="9">
        <v>584</v>
      </c>
    </row>
    <row r="19" spans="1:16" x14ac:dyDescent="0.3">
      <c r="A19" s="1">
        <v>45028</v>
      </c>
      <c r="B19" t="s">
        <v>11</v>
      </c>
      <c r="C19" t="s">
        <v>1416</v>
      </c>
      <c r="D19" t="s">
        <v>7117</v>
      </c>
      <c r="E19">
        <v>52</v>
      </c>
      <c r="F19">
        <v>0</v>
      </c>
      <c r="G19">
        <v>0</v>
      </c>
      <c r="H19">
        <v>28</v>
      </c>
      <c r="I19">
        <v>0</v>
      </c>
    </row>
    <row r="20" spans="1:16" x14ac:dyDescent="0.3">
      <c r="A20" s="1">
        <v>45028</v>
      </c>
      <c r="B20" t="s">
        <v>11</v>
      </c>
      <c r="C20" t="s">
        <v>1417</v>
      </c>
      <c r="D20" t="s">
        <v>7118</v>
      </c>
      <c r="E20">
        <v>46</v>
      </c>
      <c r="F20">
        <v>0</v>
      </c>
      <c r="G20">
        <v>0</v>
      </c>
      <c r="H20">
        <v>34</v>
      </c>
      <c r="I20">
        <v>0</v>
      </c>
    </row>
    <row r="21" spans="1:16" x14ac:dyDescent="0.3">
      <c r="A21" s="1">
        <v>45028</v>
      </c>
      <c r="B21" t="s">
        <v>11</v>
      </c>
      <c r="C21" t="s">
        <v>1418</v>
      </c>
      <c r="D21" t="s">
        <v>7119</v>
      </c>
      <c r="E21">
        <v>37</v>
      </c>
      <c r="F21">
        <v>0</v>
      </c>
      <c r="G21">
        <v>8</v>
      </c>
      <c r="H21">
        <v>35</v>
      </c>
      <c r="I21">
        <v>0</v>
      </c>
    </row>
    <row r="22" spans="1:16" x14ac:dyDescent="0.3">
      <c r="A22" s="1">
        <v>45028</v>
      </c>
      <c r="B22" t="s">
        <v>11</v>
      </c>
      <c r="C22" t="s">
        <v>1419</v>
      </c>
      <c r="D22" t="s">
        <v>7120</v>
      </c>
      <c r="E22">
        <v>44</v>
      </c>
      <c r="F22">
        <v>0</v>
      </c>
      <c r="G22">
        <v>0</v>
      </c>
      <c r="H22">
        <v>36</v>
      </c>
      <c r="I22">
        <v>0</v>
      </c>
    </row>
    <row r="23" spans="1:16" x14ac:dyDescent="0.3">
      <c r="A23" s="1">
        <v>45028</v>
      </c>
      <c r="B23" t="s">
        <v>11</v>
      </c>
      <c r="C23" t="s">
        <v>1420</v>
      </c>
      <c r="D23" t="s">
        <v>7121</v>
      </c>
      <c r="E23">
        <v>27</v>
      </c>
      <c r="F23">
        <v>0</v>
      </c>
      <c r="G23">
        <v>14</v>
      </c>
      <c r="H23">
        <v>39</v>
      </c>
      <c r="I23">
        <v>0</v>
      </c>
    </row>
    <row r="24" spans="1:16" x14ac:dyDescent="0.3">
      <c r="A24" s="1">
        <v>45028</v>
      </c>
      <c r="B24" t="s">
        <v>11</v>
      </c>
      <c r="C24" t="s">
        <v>1421</v>
      </c>
      <c r="D24" t="s">
        <v>7122</v>
      </c>
      <c r="E24">
        <v>44</v>
      </c>
      <c r="F24">
        <v>0</v>
      </c>
      <c r="G24">
        <v>8</v>
      </c>
      <c r="H24">
        <v>28</v>
      </c>
      <c r="I24">
        <v>0</v>
      </c>
    </row>
    <row r="25" spans="1:16" x14ac:dyDescent="0.3">
      <c r="A25" s="1">
        <v>45028</v>
      </c>
      <c r="B25" t="s">
        <v>11</v>
      </c>
      <c r="C25" t="s">
        <v>1422</v>
      </c>
      <c r="D25" t="s">
        <v>7123</v>
      </c>
      <c r="E25">
        <v>36</v>
      </c>
      <c r="F25">
        <v>0</v>
      </c>
      <c r="G25">
        <v>8</v>
      </c>
      <c r="H25">
        <v>36</v>
      </c>
      <c r="I25">
        <v>0</v>
      </c>
    </row>
    <row r="26" spans="1:16" x14ac:dyDescent="0.3">
      <c r="A26" s="1">
        <v>45028</v>
      </c>
      <c r="B26" t="s">
        <v>11</v>
      </c>
      <c r="C26" t="s">
        <v>1423</v>
      </c>
      <c r="D26" t="s">
        <v>7124</v>
      </c>
      <c r="E26">
        <v>50</v>
      </c>
      <c r="F26">
        <v>0</v>
      </c>
      <c r="G26">
        <v>0</v>
      </c>
      <c r="H26">
        <v>30</v>
      </c>
      <c r="I26">
        <v>0</v>
      </c>
    </row>
    <row r="27" spans="1:16" x14ac:dyDescent="0.3">
      <c r="A27" s="1">
        <v>45028</v>
      </c>
      <c r="B27" t="s">
        <v>11</v>
      </c>
      <c r="C27" t="s">
        <v>1424</v>
      </c>
      <c r="D27" t="s">
        <v>7125</v>
      </c>
      <c r="E27">
        <v>12</v>
      </c>
      <c r="F27">
        <v>34</v>
      </c>
      <c r="G27">
        <v>0</v>
      </c>
      <c r="H27">
        <v>34</v>
      </c>
      <c r="I27">
        <v>0</v>
      </c>
    </row>
    <row r="28" spans="1:16" x14ac:dyDescent="0.3">
      <c r="A28" s="1">
        <v>45028</v>
      </c>
      <c r="B28" t="s">
        <v>11</v>
      </c>
      <c r="C28" t="s">
        <v>1425</v>
      </c>
      <c r="D28" t="s">
        <v>7126</v>
      </c>
      <c r="E28">
        <v>49</v>
      </c>
      <c r="F28">
        <v>0</v>
      </c>
      <c r="G28">
        <v>0</v>
      </c>
      <c r="H28">
        <v>31</v>
      </c>
      <c r="I28">
        <v>0</v>
      </c>
    </row>
    <row r="29" spans="1:16" x14ac:dyDescent="0.3">
      <c r="A29" s="1">
        <v>45028</v>
      </c>
      <c r="B29" t="s">
        <v>11</v>
      </c>
      <c r="C29" t="s">
        <v>1426</v>
      </c>
      <c r="D29" t="s">
        <v>7127</v>
      </c>
      <c r="E29">
        <v>33</v>
      </c>
      <c r="F29">
        <v>10</v>
      </c>
      <c r="G29">
        <v>0</v>
      </c>
      <c r="H29">
        <v>37</v>
      </c>
      <c r="I29">
        <v>0</v>
      </c>
    </row>
    <row r="30" spans="1:16" x14ac:dyDescent="0.3">
      <c r="A30" s="1">
        <v>45019</v>
      </c>
      <c r="B30" t="s">
        <v>11</v>
      </c>
      <c r="C30" t="s">
        <v>1409</v>
      </c>
      <c r="D30" t="s">
        <v>7110</v>
      </c>
      <c r="E30">
        <v>41</v>
      </c>
      <c r="F30">
        <v>0</v>
      </c>
      <c r="G30">
        <v>0</v>
      </c>
      <c r="H30">
        <v>39</v>
      </c>
      <c r="I30">
        <v>0</v>
      </c>
    </row>
    <row r="31" spans="1:16" x14ac:dyDescent="0.3">
      <c r="A31" s="1">
        <v>45015</v>
      </c>
      <c r="B31" t="s">
        <v>9</v>
      </c>
      <c r="C31" t="s">
        <v>1408</v>
      </c>
      <c r="D31" t="s">
        <v>7109</v>
      </c>
      <c r="E31">
        <v>24</v>
      </c>
      <c r="F31">
        <v>4</v>
      </c>
      <c r="G31">
        <v>1</v>
      </c>
      <c r="H31">
        <v>16</v>
      </c>
      <c r="I31">
        <v>0</v>
      </c>
    </row>
    <row r="32" spans="1:16" x14ac:dyDescent="0.3">
      <c r="A32" s="1">
        <v>45012</v>
      </c>
      <c r="B32" t="s">
        <v>9</v>
      </c>
      <c r="C32" t="s">
        <v>1407</v>
      </c>
      <c r="D32" t="s">
        <v>7108</v>
      </c>
      <c r="E32">
        <v>44</v>
      </c>
      <c r="F32">
        <v>0</v>
      </c>
      <c r="G32">
        <v>0</v>
      </c>
      <c r="H32">
        <v>1</v>
      </c>
      <c r="I32">
        <v>0</v>
      </c>
    </row>
    <row r="33" spans="1:9" x14ac:dyDescent="0.3">
      <c r="A33" s="1">
        <v>45008</v>
      </c>
      <c r="B33" t="s">
        <v>9</v>
      </c>
      <c r="C33" t="s">
        <v>1405</v>
      </c>
      <c r="D33" t="s">
        <v>7106</v>
      </c>
      <c r="E33">
        <v>29</v>
      </c>
      <c r="F33">
        <v>6</v>
      </c>
      <c r="G33">
        <v>0</v>
      </c>
      <c r="H33">
        <v>10</v>
      </c>
      <c r="I33">
        <v>0</v>
      </c>
    </row>
    <row r="34" spans="1:9" x14ac:dyDescent="0.3">
      <c r="A34" s="1">
        <v>45008</v>
      </c>
      <c r="B34" t="s">
        <v>9</v>
      </c>
      <c r="C34" t="s">
        <v>1406</v>
      </c>
      <c r="D34" t="s">
        <v>7107</v>
      </c>
      <c r="E34">
        <v>29</v>
      </c>
      <c r="F34">
        <v>6</v>
      </c>
      <c r="G34">
        <v>0</v>
      </c>
      <c r="H34">
        <v>10</v>
      </c>
      <c r="I34">
        <v>0</v>
      </c>
    </row>
    <row r="35" spans="1:9" x14ac:dyDescent="0.3">
      <c r="A35" s="1">
        <v>45001</v>
      </c>
      <c r="B35" t="s">
        <v>9</v>
      </c>
      <c r="C35" t="s">
        <v>1400</v>
      </c>
      <c r="D35" t="s">
        <v>7101</v>
      </c>
      <c r="E35">
        <v>24</v>
      </c>
      <c r="F35">
        <v>11</v>
      </c>
      <c r="G35">
        <v>0</v>
      </c>
      <c r="H35">
        <v>10</v>
      </c>
      <c r="I35">
        <v>0</v>
      </c>
    </row>
    <row r="36" spans="1:9" x14ac:dyDescent="0.3">
      <c r="A36" s="1">
        <v>45001</v>
      </c>
      <c r="B36" t="s">
        <v>9</v>
      </c>
      <c r="C36" t="s">
        <v>1401</v>
      </c>
      <c r="D36" t="s">
        <v>7102</v>
      </c>
      <c r="E36">
        <v>15</v>
      </c>
      <c r="F36">
        <v>4</v>
      </c>
      <c r="G36">
        <v>5</v>
      </c>
      <c r="H36">
        <v>21</v>
      </c>
      <c r="I36">
        <v>0</v>
      </c>
    </row>
    <row r="37" spans="1:9" x14ac:dyDescent="0.3">
      <c r="A37" s="1">
        <v>45001</v>
      </c>
      <c r="B37" t="s">
        <v>9</v>
      </c>
      <c r="C37" t="s">
        <v>1402</v>
      </c>
      <c r="D37" t="s">
        <v>7103</v>
      </c>
      <c r="E37">
        <v>15</v>
      </c>
      <c r="F37">
        <v>4</v>
      </c>
      <c r="G37">
        <v>5</v>
      </c>
      <c r="H37">
        <v>21</v>
      </c>
      <c r="I37">
        <v>0</v>
      </c>
    </row>
    <row r="38" spans="1:9" x14ac:dyDescent="0.3">
      <c r="A38" s="1">
        <v>45001</v>
      </c>
      <c r="B38" t="s">
        <v>9</v>
      </c>
      <c r="C38" t="s">
        <v>1403</v>
      </c>
      <c r="D38" t="s">
        <v>7104</v>
      </c>
      <c r="E38">
        <v>15</v>
      </c>
      <c r="F38">
        <v>4</v>
      </c>
      <c r="G38">
        <v>5</v>
      </c>
      <c r="H38">
        <v>21</v>
      </c>
      <c r="I38">
        <v>0</v>
      </c>
    </row>
    <row r="39" spans="1:9" x14ac:dyDescent="0.3">
      <c r="A39" s="1">
        <v>45001</v>
      </c>
      <c r="B39" t="s">
        <v>9</v>
      </c>
      <c r="C39" t="s">
        <v>1404</v>
      </c>
      <c r="D39" t="s">
        <v>7105</v>
      </c>
      <c r="E39">
        <v>24</v>
      </c>
      <c r="F39">
        <v>11</v>
      </c>
      <c r="G39">
        <v>0</v>
      </c>
      <c r="H39">
        <v>10</v>
      </c>
      <c r="I39">
        <v>0</v>
      </c>
    </row>
    <row r="40" spans="1:9" x14ac:dyDescent="0.3">
      <c r="A40" s="1">
        <v>45000</v>
      </c>
      <c r="B40" t="s">
        <v>11</v>
      </c>
      <c r="C40" t="s">
        <v>1395</v>
      </c>
      <c r="D40" t="s">
        <v>7096</v>
      </c>
      <c r="E40">
        <v>56</v>
      </c>
      <c r="F40">
        <v>0</v>
      </c>
      <c r="G40">
        <v>0</v>
      </c>
      <c r="H40">
        <v>11</v>
      </c>
      <c r="I40">
        <v>13</v>
      </c>
    </row>
    <row r="41" spans="1:9" x14ac:dyDescent="0.3">
      <c r="A41" s="1">
        <v>45000</v>
      </c>
      <c r="B41" t="s">
        <v>11</v>
      </c>
      <c r="C41" t="s">
        <v>1396</v>
      </c>
      <c r="D41" t="s">
        <v>7097</v>
      </c>
      <c r="E41">
        <v>1</v>
      </c>
      <c r="F41">
        <v>44</v>
      </c>
      <c r="G41">
        <v>0</v>
      </c>
      <c r="H41">
        <v>18</v>
      </c>
      <c r="I41">
        <v>17</v>
      </c>
    </row>
    <row r="42" spans="1:9" x14ac:dyDescent="0.3">
      <c r="A42" s="1">
        <v>45000</v>
      </c>
      <c r="B42" t="s">
        <v>11</v>
      </c>
      <c r="C42" t="s">
        <v>1397</v>
      </c>
      <c r="D42" t="s">
        <v>7098</v>
      </c>
      <c r="E42">
        <v>42</v>
      </c>
      <c r="F42">
        <v>1</v>
      </c>
      <c r="G42">
        <v>0</v>
      </c>
      <c r="H42">
        <v>19</v>
      </c>
      <c r="I42">
        <v>18</v>
      </c>
    </row>
    <row r="43" spans="1:9" x14ac:dyDescent="0.3">
      <c r="A43" s="1">
        <v>45000</v>
      </c>
      <c r="B43" t="s">
        <v>11</v>
      </c>
      <c r="C43" t="s">
        <v>1398</v>
      </c>
      <c r="D43" t="s">
        <v>7099</v>
      </c>
      <c r="E43">
        <v>0</v>
      </c>
      <c r="F43">
        <v>46</v>
      </c>
      <c r="G43">
        <v>0</v>
      </c>
      <c r="H43">
        <v>17</v>
      </c>
      <c r="I43">
        <v>17</v>
      </c>
    </row>
    <row r="44" spans="1:9" x14ac:dyDescent="0.3">
      <c r="A44" s="1">
        <v>45000</v>
      </c>
      <c r="B44" t="s">
        <v>11</v>
      </c>
      <c r="C44" t="s">
        <v>1399</v>
      </c>
      <c r="D44" t="s">
        <v>7100</v>
      </c>
      <c r="E44">
        <v>43</v>
      </c>
      <c r="F44">
        <v>0</v>
      </c>
      <c r="G44">
        <v>0</v>
      </c>
      <c r="H44">
        <v>37</v>
      </c>
      <c r="I44">
        <v>0</v>
      </c>
    </row>
    <row r="45" spans="1:9" x14ac:dyDescent="0.3">
      <c r="A45" s="1">
        <v>44994</v>
      </c>
      <c r="B45" t="s">
        <v>9</v>
      </c>
      <c r="C45" t="s">
        <v>1392</v>
      </c>
      <c r="D45" t="s">
        <v>7093</v>
      </c>
      <c r="E45">
        <v>34</v>
      </c>
      <c r="F45">
        <v>0</v>
      </c>
      <c r="G45">
        <v>1</v>
      </c>
      <c r="H45">
        <v>10</v>
      </c>
      <c r="I45">
        <v>0</v>
      </c>
    </row>
    <row r="46" spans="1:9" x14ac:dyDescent="0.3">
      <c r="A46" s="1">
        <v>44994</v>
      </c>
      <c r="B46" t="s">
        <v>9</v>
      </c>
      <c r="C46" t="s">
        <v>1393</v>
      </c>
      <c r="D46" t="s">
        <v>7094</v>
      </c>
      <c r="E46">
        <v>30</v>
      </c>
      <c r="F46">
        <v>0</v>
      </c>
      <c r="G46">
        <v>0</v>
      </c>
      <c r="H46">
        <v>15</v>
      </c>
      <c r="I46">
        <v>0</v>
      </c>
    </row>
    <row r="47" spans="1:9" x14ac:dyDescent="0.3">
      <c r="A47" s="1">
        <v>44994</v>
      </c>
      <c r="B47" t="s">
        <v>9</v>
      </c>
      <c r="C47" t="s">
        <v>1394</v>
      </c>
      <c r="D47" t="s">
        <v>7095</v>
      </c>
      <c r="E47">
        <v>35</v>
      </c>
      <c r="F47">
        <v>0</v>
      </c>
      <c r="G47">
        <v>0</v>
      </c>
      <c r="H47">
        <v>10</v>
      </c>
      <c r="I47">
        <v>0</v>
      </c>
    </row>
    <row r="48" spans="1:9" x14ac:dyDescent="0.3">
      <c r="A48" s="1">
        <v>44993</v>
      </c>
      <c r="B48" t="s">
        <v>11</v>
      </c>
      <c r="C48" t="s">
        <v>1383</v>
      </c>
      <c r="D48" t="s">
        <v>7084</v>
      </c>
      <c r="E48">
        <v>57</v>
      </c>
      <c r="F48">
        <v>0</v>
      </c>
      <c r="G48">
        <v>0</v>
      </c>
      <c r="H48">
        <v>10</v>
      </c>
      <c r="I48">
        <v>13</v>
      </c>
    </row>
    <row r="49" spans="1:9" x14ac:dyDescent="0.3">
      <c r="A49" s="1">
        <v>44993</v>
      </c>
      <c r="B49" t="s">
        <v>11</v>
      </c>
      <c r="C49" t="s">
        <v>1384</v>
      </c>
      <c r="D49" t="s">
        <v>7085</v>
      </c>
      <c r="E49">
        <v>4</v>
      </c>
      <c r="F49">
        <v>46</v>
      </c>
      <c r="G49">
        <v>19</v>
      </c>
      <c r="H49">
        <v>11</v>
      </c>
      <c r="I49">
        <v>0</v>
      </c>
    </row>
    <row r="50" spans="1:9" x14ac:dyDescent="0.3">
      <c r="A50" s="1">
        <v>44993</v>
      </c>
      <c r="B50" t="s">
        <v>11</v>
      </c>
      <c r="C50" t="s">
        <v>1385</v>
      </c>
      <c r="D50" t="s">
        <v>7086</v>
      </c>
      <c r="E50">
        <v>55</v>
      </c>
      <c r="F50">
        <v>0</v>
      </c>
      <c r="G50">
        <v>0</v>
      </c>
      <c r="H50">
        <v>8</v>
      </c>
      <c r="I50">
        <v>17</v>
      </c>
    </row>
    <row r="51" spans="1:9" x14ac:dyDescent="0.3">
      <c r="A51" s="1">
        <v>44993</v>
      </c>
      <c r="B51" t="s">
        <v>11</v>
      </c>
      <c r="C51" t="s">
        <v>1386</v>
      </c>
      <c r="D51" t="s">
        <v>7087</v>
      </c>
      <c r="E51">
        <v>46</v>
      </c>
      <c r="F51">
        <v>0</v>
      </c>
      <c r="G51">
        <v>0</v>
      </c>
      <c r="H51">
        <v>9</v>
      </c>
      <c r="I51">
        <v>25</v>
      </c>
    </row>
    <row r="52" spans="1:9" x14ac:dyDescent="0.3">
      <c r="A52" s="1">
        <v>44993</v>
      </c>
      <c r="B52" t="s">
        <v>11</v>
      </c>
      <c r="C52" t="s">
        <v>1387</v>
      </c>
      <c r="D52" t="s">
        <v>7088</v>
      </c>
      <c r="E52">
        <v>43</v>
      </c>
      <c r="F52">
        <v>0</v>
      </c>
      <c r="G52">
        <v>0</v>
      </c>
      <c r="H52">
        <v>10</v>
      </c>
      <c r="I52">
        <v>27</v>
      </c>
    </row>
    <row r="53" spans="1:9" x14ac:dyDescent="0.3">
      <c r="A53" s="1">
        <v>44993</v>
      </c>
      <c r="B53" t="s">
        <v>11</v>
      </c>
      <c r="C53" t="s">
        <v>1388</v>
      </c>
      <c r="D53" t="s">
        <v>7089</v>
      </c>
      <c r="E53">
        <v>0</v>
      </c>
      <c r="F53">
        <v>43</v>
      </c>
      <c r="G53">
        <v>0</v>
      </c>
      <c r="H53">
        <v>10</v>
      </c>
      <c r="I53">
        <v>27</v>
      </c>
    </row>
    <row r="54" spans="1:9" x14ac:dyDescent="0.3">
      <c r="A54" s="1">
        <v>44993</v>
      </c>
      <c r="B54" t="s">
        <v>11</v>
      </c>
      <c r="C54" t="s">
        <v>1389</v>
      </c>
      <c r="D54" t="s">
        <v>7090</v>
      </c>
      <c r="E54">
        <v>42</v>
      </c>
      <c r="F54">
        <v>0</v>
      </c>
      <c r="G54">
        <v>0</v>
      </c>
      <c r="H54">
        <v>10</v>
      </c>
      <c r="I54">
        <v>28</v>
      </c>
    </row>
    <row r="55" spans="1:9" x14ac:dyDescent="0.3">
      <c r="A55" s="1">
        <v>44993</v>
      </c>
      <c r="B55" t="s">
        <v>11</v>
      </c>
      <c r="C55" t="s">
        <v>1390</v>
      </c>
      <c r="D55" t="s">
        <v>7091</v>
      </c>
      <c r="E55">
        <v>0</v>
      </c>
      <c r="F55">
        <v>45</v>
      </c>
      <c r="G55">
        <v>0</v>
      </c>
      <c r="H55">
        <v>10</v>
      </c>
      <c r="I55">
        <v>25</v>
      </c>
    </row>
    <row r="56" spans="1:9" x14ac:dyDescent="0.3">
      <c r="A56" s="1">
        <v>44993</v>
      </c>
      <c r="B56" t="s">
        <v>11</v>
      </c>
      <c r="C56" t="s">
        <v>1391</v>
      </c>
      <c r="D56" t="s">
        <v>7092</v>
      </c>
      <c r="E56">
        <v>0</v>
      </c>
      <c r="F56">
        <v>44</v>
      </c>
      <c r="G56">
        <v>0</v>
      </c>
      <c r="H56">
        <v>12</v>
      </c>
      <c r="I56">
        <v>24</v>
      </c>
    </row>
    <row r="57" spans="1:9" x14ac:dyDescent="0.3">
      <c r="A57" s="1">
        <v>44987</v>
      </c>
      <c r="B57" t="s">
        <v>9</v>
      </c>
      <c r="C57" t="s">
        <v>1382</v>
      </c>
      <c r="D57" t="s">
        <v>7083</v>
      </c>
      <c r="E57">
        <v>6</v>
      </c>
      <c r="F57">
        <v>29</v>
      </c>
      <c r="G57">
        <v>0</v>
      </c>
      <c r="H57">
        <v>10</v>
      </c>
      <c r="I57">
        <v>0</v>
      </c>
    </row>
    <row r="58" spans="1:9" x14ac:dyDescent="0.3">
      <c r="A58" s="1">
        <v>44970</v>
      </c>
      <c r="B58" t="s">
        <v>9</v>
      </c>
      <c r="C58" t="s">
        <v>1379</v>
      </c>
      <c r="D58" t="s">
        <v>7080</v>
      </c>
      <c r="E58">
        <v>31</v>
      </c>
      <c r="F58">
        <v>0</v>
      </c>
      <c r="G58">
        <v>0</v>
      </c>
      <c r="H58">
        <v>14</v>
      </c>
      <c r="I58">
        <v>0</v>
      </c>
    </row>
    <row r="59" spans="1:9" x14ac:dyDescent="0.3">
      <c r="A59" s="1">
        <v>44970</v>
      </c>
      <c r="B59" t="s">
        <v>9</v>
      </c>
      <c r="C59" t="s">
        <v>1380</v>
      </c>
      <c r="D59" t="s">
        <v>7081</v>
      </c>
      <c r="E59">
        <v>32</v>
      </c>
      <c r="F59">
        <v>0</v>
      </c>
      <c r="G59">
        <v>0</v>
      </c>
      <c r="H59">
        <v>13</v>
      </c>
      <c r="I59">
        <v>0</v>
      </c>
    </row>
    <row r="60" spans="1:9" x14ac:dyDescent="0.3">
      <c r="A60" s="1">
        <v>44970</v>
      </c>
      <c r="B60" t="s">
        <v>9</v>
      </c>
      <c r="C60" t="s">
        <v>1381</v>
      </c>
      <c r="D60" t="s">
        <v>7082</v>
      </c>
      <c r="E60">
        <v>29</v>
      </c>
      <c r="F60">
        <v>0</v>
      </c>
      <c r="G60">
        <v>1</v>
      </c>
      <c r="H60">
        <v>15</v>
      </c>
      <c r="I60">
        <v>0</v>
      </c>
    </row>
    <row r="61" spans="1:9" x14ac:dyDescent="0.3">
      <c r="A61" s="1">
        <v>44950</v>
      </c>
      <c r="B61" t="s">
        <v>9</v>
      </c>
      <c r="C61" t="s">
        <v>1378</v>
      </c>
      <c r="D61" t="s">
        <v>7079</v>
      </c>
      <c r="E61">
        <v>23</v>
      </c>
      <c r="F61">
        <v>9</v>
      </c>
      <c r="G61">
        <v>0</v>
      </c>
      <c r="H61">
        <v>13</v>
      </c>
      <c r="I61">
        <v>0</v>
      </c>
    </row>
    <row r="62" spans="1:9" x14ac:dyDescent="0.3">
      <c r="A62" s="1">
        <v>44910</v>
      </c>
      <c r="B62" t="s">
        <v>9</v>
      </c>
      <c r="C62" t="s">
        <v>1377</v>
      </c>
      <c r="D62" t="s">
        <v>7078</v>
      </c>
      <c r="E62">
        <v>41</v>
      </c>
      <c r="F62">
        <v>0</v>
      </c>
      <c r="G62">
        <v>0</v>
      </c>
      <c r="H62">
        <v>4</v>
      </c>
      <c r="I62">
        <v>0</v>
      </c>
    </row>
    <row r="63" spans="1:9" x14ac:dyDescent="0.3">
      <c r="A63" s="1">
        <v>44908</v>
      </c>
      <c r="B63" t="s">
        <v>9</v>
      </c>
      <c r="C63" t="s">
        <v>1373</v>
      </c>
      <c r="D63" t="s">
        <v>7074</v>
      </c>
      <c r="E63">
        <v>26</v>
      </c>
      <c r="F63">
        <v>6</v>
      </c>
      <c r="G63">
        <v>4</v>
      </c>
      <c r="H63">
        <v>9</v>
      </c>
      <c r="I63">
        <v>0</v>
      </c>
    </row>
    <row r="64" spans="1:9" x14ac:dyDescent="0.3">
      <c r="A64" s="1">
        <v>44908</v>
      </c>
      <c r="B64" t="s">
        <v>9</v>
      </c>
      <c r="C64" t="s">
        <v>1374</v>
      </c>
      <c r="D64" t="s">
        <v>7075</v>
      </c>
      <c r="E64">
        <v>23</v>
      </c>
      <c r="F64">
        <v>13</v>
      </c>
      <c r="G64">
        <v>0</v>
      </c>
      <c r="H64">
        <v>9</v>
      </c>
      <c r="I64">
        <v>0</v>
      </c>
    </row>
    <row r="65" spans="1:9" x14ac:dyDescent="0.3">
      <c r="A65" s="1">
        <v>44908</v>
      </c>
      <c r="B65" t="s">
        <v>9</v>
      </c>
      <c r="C65" t="s">
        <v>1375</v>
      </c>
      <c r="D65" t="s">
        <v>7076</v>
      </c>
      <c r="E65">
        <v>4</v>
      </c>
      <c r="F65">
        <v>34</v>
      </c>
      <c r="G65">
        <v>1</v>
      </c>
      <c r="H65">
        <v>6</v>
      </c>
      <c r="I65">
        <v>0</v>
      </c>
    </row>
    <row r="66" spans="1:9" x14ac:dyDescent="0.3">
      <c r="A66" s="1">
        <v>44908</v>
      </c>
      <c r="B66" t="s">
        <v>9</v>
      </c>
      <c r="C66" t="s">
        <v>1376</v>
      </c>
      <c r="D66" t="s">
        <v>7077</v>
      </c>
      <c r="E66">
        <v>23</v>
      </c>
      <c r="F66">
        <v>13</v>
      </c>
      <c r="G66">
        <v>1</v>
      </c>
      <c r="H66">
        <v>8</v>
      </c>
      <c r="I66">
        <v>0</v>
      </c>
    </row>
    <row r="67" spans="1:9" x14ac:dyDescent="0.3">
      <c r="A67" s="1">
        <v>44907</v>
      </c>
      <c r="B67" t="s">
        <v>9</v>
      </c>
      <c r="C67" t="s">
        <v>1357</v>
      </c>
      <c r="D67" t="s">
        <v>7057</v>
      </c>
      <c r="E67">
        <v>2</v>
      </c>
      <c r="F67">
        <v>27</v>
      </c>
      <c r="G67">
        <v>1</v>
      </c>
      <c r="H67">
        <v>15</v>
      </c>
      <c r="I67">
        <v>0</v>
      </c>
    </row>
    <row r="68" spans="1:9" x14ac:dyDescent="0.3">
      <c r="A68" s="1">
        <v>44907</v>
      </c>
      <c r="B68" t="s">
        <v>11</v>
      </c>
      <c r="C68" t="s">
        <v>1358</v>
      </c>
      <c r="D68" t="s">
        <v>7058</v>
      </c>
      <c r="E68">
        <v>41</v>
      </c>
      <c r="F68">
        <v>0</v>
      </c>
      <c r="G68">
        <v>2</v>
      </c>
      <c r="H68">
        <v>29</v>
      </c>
      <c r="I68">
        <v>8</v>
      </c>
    </row>
    <row r="69" spans="1:9" x14ac:dyDescent="0.3">
      <c r="A69" s="1">
        <v>44907</v>
      </c>
      <c r="B69" t="s">
        <v>11</v>
      </c>
      <c r="C69" t="s">
        <v>1359</v>
      </c>
      <c r="D69" t="s">
        <v>7059</v>
      </c>
      <c r="E69">
        <v>36</v>
      </c>
      <c r="F69">
        <v>0</v>
      </c>
      <c r="G69">
        <v>9</v>
      </c>
      <c r="H69">
        <v>28</v>
      </c>
      <c r="I69">
        <v>7</v>
      </c>
    </row>
    <row r="70" spans="1:9" x14ac:dyDescent="0.3">
      <c r="A70" s="1">
        <v>44907</v>
      </c>
      <c r="B70" t="s">
        <v>11</v>
      </c>
      <c r="C70" t="s">
        <v>1360</v>
      </c>
      <c r="D70" t="s">
        <v>7060</v>
      </c>
      <c r="E70">
        <v>46</v>
      </c>
      <c r="F70">
        <v>0</v>
      </c>
      <c r="G70">
        <v>0</v>
      </c>
      <c r="H70">
        <v>27</v>
      </c>
      <c r="I70">
        <v>7</v>
      </c>
    </row>
    <row r="71" spans="1:9" x14ac:dyDescent="0.3">
      <c r="A71" s="1">
        <v>44907</v>
      </c>
      <c r="B71" t="s">
        <v>11</v>
      </c>
      <c r="C71" t="s">
        <v>1361</v>
      </c>
      <c r="D71" t="s">
        <v>7061</v>
      </c>
      <c r="E71">
        <v>44</v>
      </c>
      <c r="F71">
        <v>0</v>
      </c>
      <c r="G71">
        <v>0</v>
      </c>
      <c r="H71">
        <v>28</v>
      </c>
      <c r="I71">
        <v>8</v>
      </c>
    </row>
    <row r="72" spans="1:9" x14ac:dyDescent="0.3">
      <c r="A72" s="1">
        <v>44907</v>
      </c>
      <c r="B72" t="s">
        <v>11</v>
      </c>
      <c r="C72" t="s">
        <v>1361</v>
      </c>
      <c r="D72" t="s">
        <v>7062</v>
      </c>
      <c r="E72">
        <v>45</v>
      </c>
      <c r="F72">
        <v>0</v>
      </c>
      <c r="G72">
        <v>0</v>
      </c>
      <c r="H72">
        <v>28</v>
      </c>
      <c r="I72">
        <v>7</v>
      </c>
    </row>
    <row r="73" spans="1:9" x14ac:dyDescent="0.3">
      <c r="A73" s="1">
        <v>44907</v>
      </c>
      <c r="B73" t="s">
        <v>11</v>
      </c>
      <c r="C73" t="s">
        <v>1362</v>
      </c>
      <c r="D73" t="s">
        <v>7063</v>
      </c>
      <c r="E73">
        <v>0</v>
      </c>
      <c r="F73">
        <v>38</v>
      </c>
      <c r="G73">
        <v>3</v>
      </c>
      <c r="H73">
        <v>29</v>
      </c>
      <c r="I73">
        <v>10</v>
      </c>
    </row>
    <row r="74" spans="1:9" x14ac:dyDescent="0.3">
      <c r="A74" s="1">
        <v>44907</v>
      </c>
      <c r="B74" t="s">
        <v>11</v>
      </c>
      <c r="C74" t="s">
        <v>1363</v>
      </c>
      <c r="D74" t="s">
        <v>7064</v>
      </c>
      <c r="E74">
        <v>38</v>
      </c>
      <c r="F74">
        <v>0</v>
      </c>
      <c r="G74">
        <v>3</v>
      </c>
      <c r="H74">
        <v>29</v>
      </c>
      <c r="I74">
        <v>10</v>
      </c>
    </row>
    <row r="75" spans="1:9" x14ac:dyDescent="0.3">
      <c r="A75" s="1">
        <v>44907</v>
      </c>
      <c r="B75" t="s">
        <v>11</v>
      </c>
      <c r="C75" t="s">
        <v>1364</v>
      </c>
      <c r="D75" t="s">
        <v>7065</v>
      </c>
      <c r="E75">
        <v>40</v>
      </c>
      <c r="F75">
        <v>0</v>
      </c>
      <c r="G75">
        <v>1</v>
      </c>
      <c r="H75">
        <v>29</v>
      </c>
      <c r="I75">
        <v>10</v>
      </c>
    </row>
    <row r="76" spans="1:9" x14ac:dyDescent="0.3">
      <c r="A76" s="1">
        <v>44907</v>
      </c>
      <c r="B76" t="s">
        <v>11</v>
      </c>
      <c r="C76" t="s">
        <v>1365</v>
      </c>
      <c r="D76" t="s">
        <v>7066</v>
      </c>
      <c r="E76">
        <v>43</v>
      </c>
      <c r="F76">
        <v>0</v>
      </c>
      <c r="G76">
        <v>0</v>
      </c>
      <c r="H76">
        <v>29</v>
      </c>
      <c r="I76">
        <v>8</v>
      </c>
    </row>
    <row r="77" spans="1:9" x14ac:dyDescent="0.3">
      <c r="A77" s="1">
        <v>44907</v>
      </c>
      <c r="B77" t="s">
        <v>11</v>
      </c>
      <c r="C77" t="s">
        <v>1366</v>
      </c>
      <c r="D77" t="s">
        <v>7067</v>
      </c>
      <c r="E77">
        <v>33</v>
      </c>
      <c r="F77">
        <v>1</v>
      </c>
      <c r="G77">
        <v>9</v>
      </c>
      <c r="H77">
        <v>30</v>
      </c>
      <c r="I77">
        <v>7</v>
      </c>
    </row>
    <row r="78" spans="1:9" x14ac:dyDescent="0.3">
      <c r="A78" s="1">
        <v>44907</v>
      </c>
      <c r="B78" t="s">
        <v>11</v>
      </c>
      <c r="C78" t="s">
        <v>1367</v>
      </c>
      <c r="D78" t="s">
        <v>7068</v>
      </c>
      <c r="E78">
        <v>24</v>
      </c>
      <c r="F78">
        <v>1</v>
      </c>
      <c r="G78">
        <v>17</v>
      </c>
      <c r="H78">
        <v>29</v>
      </c>
      <c r="I78">
        <v>9</v>
      </c>
    </row>
    <row r="79" spans="1:9" x14ac:dyDescent="0.3">
      <c r="A79" s="1">
        <v>44907</v>
      </c>
      <c r="B79" t="s">
        <v>11</v>
      </c>
      <c r="C79" t="s">
        <v>1368</v>
      </c>
      <c r="D79" t="s">
        <v>7069</v>
      </c>
      <c r="E79">
        <v>42</v>
      </c>
      <c r="F79">
        <v>0</v>
      </c>
      <c r="G79">
        <v>0</v>
      </c>
      <c r="H79">
        <v>29</v>
      </c>
      <c r="I79">
        <v>9</v>
      </c>
    </row>
    <row r="80" spans="1:9" x14ac:dyDescent="0.3">
      <c r="A80" s="1">
        <v>44907</v>
      </c>
      <c r="B80" t="s">
        <v>11</v>
      </c>
      <c r="C80" t="s">
        <v>1369</v>
      </c>
      <c r="D80" t="s">
        <v>7070</v>
      </c>
      <c r="E80">
        <v>42</v>
      </c>
      <c r="F80">
        <v>0</v>
      </c>
      <c r="G80">
        <v>0</v>
      </c>
      <c r="H80">
        <v>29</v>
      </c>
      <c r="I80">
        <v>9</v>
      </c>
    </row>
    <row r="81" spans="1:9" x14ac:dyDescent="0.3">
      <c r="A81" s="1">
        <v>44907</v>
      </c>
      <c r="B81" t="s">
        <v>11</v>
      </c>
      <c r="C81" t="s">
        <v>1370</v>
      </c>
      <c r="D81" t="s">
        <v>7071</v>
      </c>
      <c r="E81">
        <v>1</v>
      </c>
      <c r="F81">
        <v>41</v>
      </c>
      <c r="G81">
        <v>1</v>
      </c>
      <c r="H81">
        <v>30</v>
      </c>
      <c r="I81">
        <v>7</v>
      </c>
    </row>
    <row r="82" spans="1:9" x14ac:dyDescent="0.3">
      <c r="A82" s="1">
        <v>44907</v>
      </c>
      <c r="B82" t="s">
        <v>11</v>
      </c>
      <c r="C82" t="s">
        <v>1371</v>
      </c>
      <c r="D82" t="s">
        <v>7072</v>
      </c>
      <c r="E82">
        <v>0</v>
      </c>
      <c r="F82">
        <v>43</v>
      </c>
      <c r="G82">
        <v>0</v>
      </c>
      <c r="H82">
        <v>31</v>
      </c>
      <c r="I82">
        <v>6</v>
      </c>
    </row>
    <row r="83" spans="1:9" x14ac:dyDescent="0.3">
      <c r="A83" s="1">
        <v>44907</v>
      </c>
      <c r="B83" t="s">
        <v>11</v>
      </c>
      <c r="C83" t="s">
        <v>1372</v>
      </c>
      <c r="D83" t="s">
        <v>7073</v>
      </c>
      <c r="E83">
        <v>42</v>
      </c>
      <c r="F83">
        <v>0</v>
      </c>
      <c r="G83">
        <v>1</v>
      </c>
      <c r="H83">
        <v>31</v>
      </c>
      <c r="I83">
        <v>6</v>
      </c>
    </row>
    <row r="84" spans="1:9" x14ac:dyDescent="0.3">
      <c r="A84" s="1">
        <v>44900</v>
      </c>
      <c r="B84" t="s">
        <v>11</v>
      </c>
      <c r="C84" t="s">
        <v>1354</v>
      </c>
      <c r="D84" t="s">
        <v>7054</v>
      </c>
      <c r="E84">
        <v>54</v>
      </c>
      <c r="F84">
        <v>1</v>
      </c>
      <c r="G84">
        <v>8</v>
      </c>
      <c r="H84">
        <v>15</v>
      </c>
      <c r="I84">
        <v>2</v>
      </c>
    </row>
    <row r="85" spans="1:9" x14ac:dyDescent="0.3">
      <c r="A85" s="1">
        <v>44900</v>
      </c>
      <c r="B85" t="s">
        <v>11</v>
      </c>
      <c r="C85" t="s">
        <v>1355</v>
      </c>
      <c r="D85" t="s">
        <v>7055</v>
      </c>
      <c r="E85">
        <v>38</v>
      </c>
      <c r="F85">
        <v>9</v>
      </c>
      <c r="G85">
        <v>2</v>
      </c>
      <c r="H85">
        <v>15</v>
      </c>
      <c r="I85">
        <v>16</v>
      </c>
    </row>
    <row r="86" spans="1:9" x14ac:dyDescent="0.3">
      <c r="A86" s="1">
        <v>44900</v>
      </c>
      <c r="B86" t="s">
        <v>11</v>
      </c>
      <c r="C86" t="s">
        <v>1356</v>
      </c>
      <c r="D86" t="s">
        <v>7056</v>
      </c>
      <c r="E86">
        <v>49</v>
      </c>
      <c r="F86">
        <v>1</v>
      </c>
      <c r="G86">
        <v>1</v>
      </c>
      <c r="H86">
        <v>24</v>
      </c>
      <c r="I86">
        <v>5</v>
      </c>
    </row>
    <row r="87" spans="1:9" x14ac:dyDescent="0.3">
      <c r="A87" s="1">
        <v>44896</v>
      </c>
      <c r="B87" t="s">
        <v>9</v>
      </c>
      <c r="C87" t="s">
        <v>1351</v>
      </c>
      <c r="D87" t="s">
        <v>7051</v>
      </c>
      <c r="E87">
        <v>30</v>
      </c>
      <c r="F87">
        <v>0</v>
      </c>
      <c r="G87">
        <v>2</v>
      </c>
      <c r="H87">
        <v>13</v>
      </c>
      <c r="I87">
        <v>0</v>
      </c>
    </row>
    <row r="88" spans="1:9" x14ac:dyDescent="0.3">
      <c r="A88" s="1">
        <v>44896</v>
      </c>
      <c r="B88" t="s">
        <v>9</v>
      </c>
      <c r="C88" t="s">
        <v>1352</v>
      </c>
      <c r="D88" t="s">
        <v>7052</v>
      </c>
      <c r="E88">
        <v>27</v>
      </c>
      <c r="F88">
        <v>6</v>
      </c>
      <c r="G88">
        <v>6</v>
      </c>
      <c r="H88">
        <v>6</v>
      </c>
      <c r="I88">
        <v>0</v>
      </c>
    </row>
    <row r="89" spans="1:9" x14ac:dyDescent="0.3">
      <c r="A89" s="1">
        <v>44896</v>
      </c>
      <c r="B89" t="s">
        <v>9</v>
      </c>
      <c r="C89" t="s">
        <v>1353</v>
      </c>
      <c r="D89" t="s">
        <v>7053</v>
      </c>
      <c r="E89">
        <v>17</v>
      </c>
      <c r="F89">
        <v>7</v>
      </c>
      <c r="G89">
        <v>0</v>
      </c>
      <c r="H89">
        <v>21</v>
      </c>
      <c r="I89">
        <v>0</v>
      </c>
    </row>
    <row r="90" spans="1:9" x14ac:dyDescent="0.3">
      <c r="A90" s="1">
        <v>44895</v>
      </c>
      <c r="B90" t="s">
        <v>11</v>
      </c>
      <c r="C90" t="s">
        <v>1345</v>
      </c>
      <c r="D90" t="s">
        <v>7045</v>
      </c>
      <c r="E90">
        <v>20</v>
      </c>
      <c r="F90">
        <v>32</v>
      </c>
      <c r="G90">
        <v>0</v>
      </c>
      <c r="H90">
        <v>15</v>
      </c>
      <c r="I90">
        <v>13</v>
      </c>
    </row>
    <row r="91" spans="1:9" x14ac:dyDescent="0.3">
      <c r="A91" s="1">
        <v>44895</v>
      </c>
      <c r="B91" t="s">
        <v>11</v>
      </c>
      <c r="C91" t="s">
        <v>1346</v>
      </c>
      <c r="D91" t="s">
        <v>7046</v>
      </c>
      <c r="E91">
        <v>35</v>
      </c>
      <c r="F91">
        <v>0</v>
      </c>
      <c r="G91">
        <v>6</v>
      </c>
      <c r="H91">
        <v>14</v>
      </c>
      <c r="I91">
        <v>25</v>
      </c>
    </row>
    <row r="92" spans="1:9" x14ac:dyDescent="0.3">
      <c r="A92" s="1">
        <v>44895</v>
      </c>
      <c r="B92" t="s">
        <v>11</v>
      </c>
      <c r="C92" t="s">
        <v>1347</v>
      </c>
      <c r="D92" t="s">
        <v>7047</v>
      </c>
      <c r="E92">
        <v>0</v>
      </c>
      <c r="F92">
        <v>48</v>
      </c>
      <c r="G92">
        <v>0</v>
      </c>
      <c r="H92">
        <v>16</v>
      </c>
      <c r="I92">
        <v>16</v>
      </c>
    </row>
    <row r="93" spans="1:9" x14ac:dyDescent="0.3">
      <c r="A93" s="1">
        <v>44895</v>
      </c>
      <c r="B93" t="s">
        <v>11</v>
      </c>
      <c r="C93" t="s">
        <v>1348</v>
      </c>
      <c r="D93" t="s">
        <v>7048</v>
      </c>
      <c r="E93">
        <v>18</v>
      </c>
      <c r="F93">
        <v>33</v>
      </c>
      <c r="G93">
        <v>1</v>
      </c>
      <c r="H93">
        <v>12</v>
      </c>
      <c r="I93">
        <v>16</v>
      </c>
    </row>
    <row r="94" spans="1:9" x14ac:dyDescent="0.3">
      <c r="A94" s="1">
        <v>44895</v>
      </c>
      <c r="B94" t="s">
        <v>11</v>
      </c>
      <c r="C94" t="s">
        <v>1349</v>
      </c>
      <c r="D94" t="s">
        <v>7049</v>
      </c>
      <c r="E94">
        <v>63</v>
      </c>
      <c r="F94">
        <v>1</v>
      </c>
      <c r="G94">
        <v>0</v>
      </c>
      <c r="H94">
        <v>14</v>
      </c>
      <c r="I94">
        <v>2</v>
      </c>
    </row>
    <row r="95" spans="1:9" x14ac:dyDescent="0.3">
      <c r="A95" s="1">
        <v>44895</v>
      </c>
      <c r="B95" t="s">
        <v>11</v>
      </c>
      <c r="C95" t="s">
        <v>1350</v>
      </c>
      <c r="D95" t="s">
        <v>7050</v>
      </c>
      <c r="E95">
        <v>40</v>
      </c>
      <c r="F95">
        <v>0</v>
      </c>
      <c r="G95">
        <v>1</v>
      </c>
      <c r="H95">
        <v>14</v>
      </c>
      <c r="I95">
        <v>25</v>
      </c>
    </row>
    <row r="96" spans="1:9" x14ac:dyDescent="0.3">
      <c r="A96" s="1">
        <v>44889</v>
      </c>
      <c r="B96" t="s">
        <v>9</v>
      </c>
      <c r="C96" t="s">
        <v>1344</v>
      </c>
      <c r="D96" t="s">
        <v>7044</v>
      </c>
      <c r="E96">
        <v>29</v>
      </c>
      <c r="F96">
        <v>9</v>
      </c>
      <c r="G96">
        <v>0</v>
      </c>
      <c r="H96">
        <v>7</v>
      </c>
      <c r="I96">
        <v>0</v>
      </c>
    </row>
    <row r="97" spans="1:9" x14ac:dyDescent="0.3">
      <c r="A97" s="1">
        <v>44888</v>
      </c>
      <c r="B97" t="s">
        <v>11</v>
      </c>
      <c r="C97" t="s">
        <v>1336</v>
      </c>
      <c r="D97" t="s">
        <v>7036</v>
      </c>
      <c r="E97">
        <v>46</v>
      </c>
      <c r="F97">
        <v>16</v>
      </c>
      <c r="G97">
        <v>7</v>
      </c>
      <c r="H97">
        <v>11</v>
      </c>
      <c r="I97">
        <v>0</v>
      </c>
    </row>
    <row r="98" spans="1:9" x14ac:dyDescent="0.3">
      <c r="A98" s="1">
        <v>44888</v>
      </c>
      <c r="B98" t="s">
        <v>11</v>
      </c>
      <c r="C98" t="s">
        <v>1337</v>
      </c>
      <c r="D98" t="s">
        <v>7037</v>
      </c>
      <c r="E98">
        <v>23</v>
      </c>
      <c r="F98">
        <v>31</v>
      </c>
      <c r="G98">
        <v>1</v>
      </c>
      <c r="H98">
        <v>10</v>
      </c>
      <c r="I98">
        <v>15</v>
      </c>
    </row>
    <row r="99" spans="1:9" x14ac:dyDescent="0.3">
      <c r="A99" s="1">
        <v>44888</v>
      </c>
      <c r="B99" t="s">
        <v>11</v>
      </c>
      <c r="C99" t="s">
        <v>1338</v>
      </c>
      <c r="D99" t="s">
        <v>7038</v>
      </c>
      <c r="E99">
        <v>28</v>
      </c>
      <c r="F99">
        <v>0</v>
      </c>
      <c r="G99">
        <v>13</v>
      </c>
      <c r="H99">
        <v>19</v>
      </c>
      <c r="I99">
        <v>20</v>
      </c>
    </row>
    <row r="100" spans="1:9" x14ac:dyDescent="0.3">
      <c r="A100" s="1">
        <v>44888</v>
      </c>
      <c r="B100" t="s">
        <v>11</v>
      </c>
      <c r="C100" t="s">
        <v>1339</v>
      </c>
      <c r="D100" t="s">
        <v>7039</v>
      </c>
      <c r="E100">
        <v>57</v>
      </c>
      <c r="F100">
        <v>0</v>
      </c>
      <c r="G100">
        <v>0</v>
      </c>
      <c r="H100">
        <v>10</v>
      </c>
      <c r="I100">
        <v>13</v>
      </c>
    </row>
    <row r="101" spans="1:9" x14ac:dyDescent="0.3">
      <c r="A101" s="1">
        <v>44888</v>
      </c>
      <c r="B101" t="s">
        <v>11</v>
      </c>
      <c r="C101" t="s">
        <v>1340</v>
      </c>
      <c r="D101" t="s">
        <v>7040</v>
      </c>
      <c r="E101">
        <v>36</v>
      </c>
      <c r="F101">
        <v>0</v>
      </c>
      <c r="G101">
        <v>5</v>
      </c>
      <c r="H101">
        <v>20</v>
      </c>
      <c r="I101">
        <v>19</v>
      </c>
    </row>
    <row r="102" spans="1:9" x14ac:dyDescent="0.3">
      <c r="A102" s="1">
        <v>44888</v>
      </c>
      <c r="B102" t="s">
        <v>11</v>
      </c>
      <c r="C102" t="s">
        <v>1341</v>
      </c>
      <c r="D102" t="s">
        <v>7041</v>
      </c>
      <c r="E102">
        <v>49</v>
      </c>
      <c r="F102">
        <v>0</v>
      </c>
      <c r="G102">
        <v>1</v>
      </c>
      <c r="H102">
        <v>15</v>
      </c>
      <c r="I102">
        <v>15</v>
      </c>
    </row>
    <row r="103" spans="1:9" x14ac:dyDescent="0.3">
      <c r="A103" s="1">
        <v>44888</v>
      </c>
      <c r="B103" t="s">
        <v>11</v>
      </c>
      <c r="C103" t="s">
        <v>1342</v>
      </c>
      <c r="D103" t="s">
        <v>7042</v>
      </c>
      <c r="E103">
        <v>43</v>
      </c>
      <c r="F103">
        <v>7</v>
      </c>
      <c r="G103">
        <v>2</v>
      </c>
      <c r="H103">
        <v>15</v>
      </c>
      <c r="I103">
        <v>13</v>
      </c>
    </row>
    <row r="104" spans="1:9" x14ac:dyDescent="0.3">
      <c r="A104" s="1">
        <v>44888</v>
      </c>
      <c r="B104" t="s">
        <v>11</v>
      </c>
      <c r="C104" t="s">
        <v>1343</v>
      </c>
      <c r="D104" t="s">
        <v>7043</v>
      </c>
      <c r="E104">
        <v>33</v>
      </c>
      <c r="F104">
        <v>27</v>
      </c>
      <c r="G104">
        <v>2</v>
      </c>
      <c r="H104">
        <v>18</v>
      </c>
      <c r="I104">
        <v>0</v>
      </c>
    </row>
    <row r="105" spans="1:9" x14ac:dyDescent="0.3">
      <c r="A105" s="1">
        <v>44882</v>
      </c>
      <c r="B105" t="s">
        <v>9</v>
      </c>
      <c r="C105" t="s">
        <v>1333</v>
      </c>
      <c r="D105" t="s">
        <v>7033</v>
      </c>
      <c r="E105">
        <v>30</v>
      </c>
      <c r="F105">
        <v>0</v>
      </c>
      <c r="G105">
        <v>0</v>
      </c>
      <c r="H105">
        <v>15</v>
      </c>
      <c r="I105">
        <v>0</v>
      </c>
    </row>
    <row r="106" spans="1:9" x14ac:dyDescent="0.3">
      <c r="A106" s="1">
        <v>44882</v>
      </c>
      <c r="B106" t="s">
        <v>9</v>
      </c>
      <c r="C106" t="s">
        <v>1334</v>
      </c>
      <c r="D106" t="s">
        <v>7034</v>
      </c>
      <c r="E106">
        <v>24</v>
      </c>
      <c r="F106">
        <v>0</v>
      </c>
      <c r="G106">
        <v>2</v>
      </c>
      <c r="H106">
        <v>19</v>
      </c>
      <c r="I106">
        <v>0</v>
      </c>
    </row>
    <row r="107" spans="1:9" x14ac:dyDescent="0.3">
      <c r="A107" s="1">
        <v>44882</v>
      </c>
      <c r="B107" t="s">
        <v>9</v>
      </c>
      <c r="C107" t="s">
        <v>1335</v>
      </c>
      <c r="D107" t="s">
        <v>7035</v>
      </c>
      <c r="E107">
        <v>0</v>
      </c>
      <c r="F107">
        <v>26</v>
      </c>
      <c r="G107">
        <v>1</v>
      </c>
      <c r="H107">
        <v>18</v>
      </c>
      <c r="I107">
        <v>0</v>
      </c>
    </row>
    <row r="108" spans="1:9" x14ac:dyDescent="0.3">
      <c r="A108" s="1">
        <v>44875</v>
      </c>
      <c r="B108" t="s">
        <v>9</v>
      </c>
      <c r="C108" t="s">
        <v>1328</v>
      </c>
      <c r="D108" t="s">
        <v>7028</v>
      </c>
      <c r="E108">
        <v>27</v>
      </c>
      <c r="F108">
        <v>0</v>
      </c>
      <c r="G108">
        <v>0</v>
      </c>
      <c r="H108">
        <v>18</v>
      </c>
      <c r="I108">
        <v>0</v>
      </c>
    </row>
    <row r="109" spans="1:9" x14ac:dyDescent="0.3">
      <c r="A109" s="1">
        <v>44875</v>
      </c>
      <c r="B109" t="s">
        <v>11</v>
      </c>
      <c r="C109" t="s">
        <v>1329</v>
      </c>
      <c r="D109" t="s">
        <v>7029</v>
      </c>
      <c r="E109">
        <v>67</v>
      </c>
      <c r="F109">
        <v>0</v>
      </c>
      <c r="G109">
        <v>0</v>
      </c>
      <c r="H109">
        <v>13</v>
      </c>
      <c r="I109">
        <v>0</v>
      </c>
    </row>
    <row r="110" spans="1:9" x14ac:dyDescent="0.3">
      <c r="A110" s="1">
        <v>44875</v>
      </c>
      <c r="B110" t="s">
        <v>11</v>
      </c>
      <c r="C110" t="s">
        <v>1330</v>
      </c>
      <c r="D110" t="s">
        <v>7030</v>
      </c>
      <c r="E110">
        <v>50</v>
      </c>
      <c r="F110">
        <v>15</v>
      </c>
      <c r="G110">
        <v>0</v>
      </c>
      <c r="H110">
        <v>15</v>
      </c>
      <c r="I110">
        <v>0</v>
      </c>
    </row>
    <row r="111" spans="1:9" x14ac:dyDescent="0.3">
      <c r="A111" s="1">
        <v>44875</v>
      </c>
      <c r="B111" t="s">
        <v>11</v>
      </c>
      <c r="C111" t="s">
        <v>1331</v>
      </c>
      <c r="D111" t="s">
        <v>7031</v>
      </c>
      <c r="E111">
        <v>31</v>
      </c>
      <c r="F111">
        <v>11</v>
      </c>
      <c r="G111">
        <v>0</v>
      </c>
      <c r="H111">
        <v>38</v>
      </c>
      <c r="I111">
        <v>0</v>
      </c>
    </row>
    <row r="112" spans="1:9" x14ac:dyDescent="0.3">
      <c r="A112" s="1">
        <v>44875</v>
      </c>
      <c r="B112" t="s">
        <v>9</v>
      </c>
      <c r="C112" t="s">
        <v>1332</v>
      </c>
      <c r="D112" t="s">
        <v>7032</v>
      </c>
      <c r="E112">
        <v>25</v>
      </c>
      <c r="F112">
        <v>1</v>
      </c>
      <c r="G112">
        <v>0</v>
      </c>
      <c r="H112">
        <v>19</v>
      </c>
      <c r="I112">
        <v>0</v>
      </c>
    </row>
    <row r="113" spans="1:9" x14ac:dyDescent="0.3">
      <c r="A113" s="1">
        <v>44868</v>
      </c>
      <c r="B113" t="s">
        <v>9</v>
      </c>
      <c r="C113" t="s">
        <v>1322</v>
      </c>
      <c r="D113" t="s">
        <v>7022</v>
      </c>
      <c r="E113">
        <v>28</v>
      </c>
      <c r="F113">
        <v>0</v>
      </c>
      <c r="G113">
        <v>0</v>
      </c>
      <c r="H113">
        <v>17</v>
      </c>
      <c r="I113">
        <v>0</v>
      </c>
    </row>
    <row r="114" spans="1:9" x14ac:dyDescent="0.3">
      <c r="A114" s="1">
        <v>44868</v>
      </c>
      <c r="B114" t="s">
        <v>9</v>
      </c>
      <c r="C114" t="s">
        <v>1323</v>
      </c>
      <c r="D114" t="s">
        <v>7023</v>
      </c>
      <c r="E114">
        <v>24</v>
      </c>
      <c r="F114">
        <v>1</v>
      </c>
      <c r="G114">
        <v>0</v>
      </c>
      <c r="H114">
        <v>20</v>
      </c>
      <c r="I114">
        <v>0</v>
      </c>
    </row>
    <row r="115" spans="1:9" x14ac:dyDescent="0.3">
      <c r="A115" s="1">
        <v>44868</v>
      </c>
      <c r="B115" t="s">
        <v>9</v>
      </c>
      <c r="C115" t="s">
        <v>1324</v>
      </c>
      <c r="D115" t="s">
        <v>7024</v>
      </c>
      <c r="E115">
        <v>0</v>
      </c>
      <c r="F115">
        <v>25</v>
      </c>
      <c r="G115">
        <v>0</v>
      </c>
      <c r="H115">
        <v>20</v>
      </c>
      <c r="I115">
        <v>0</v>
      </c>
    </row>
    <row r="116" spans="1:9" x14ac:dyDescent="0.3">
      <c r="A116" s="1">
        <v>44868</v>
      </c>
      <c r="B116" t="s">
        <v>9</v>
      </c>
      <c r="C116" t="s">
        <v>1325</v>
      </c>
      <c r="D116" t="s">
        <v>7025</v>
      </c>
      <c r="E116">
        <v>30</v>
      </c>
      <c r="F116">
        <v>0</v>
      </c>
      <c r="G116">
        <v>0</v>
      </c>
      <c r="H116">
        <v>15</v>
      </c>
      <c r="I116">
        <v>0</v>
      </c>
    </row>
    <row r="117" spans="1:9" x14ac:dyDescent="0.3">
      <c r="A117" s="1">
        <v>44868</v>
      </c>
      <c r="B117" t="s">
        <v>9</v>
      </c>
      <c r="C117" t="s">
        <v>1326</v>
      </c>
      <c r="D117" t="s">
        <v>7026</v>
      </c>
      <c r="E117">
        <v>24</v>
      </c>
      <c r="F117">
        <v>12</v>
      </c>
      <c r="G117">
        <v>1</v>
      </c>
      <c r="H117">
        <v>8</v>
      </c>
      <c r="I117">
        <v>0</v>
      </c>
    </row>
    <row r="118" spans="1:9" x14ac:dyDescent="0.3">
      <c r="A118" s="1">
        <v>44868</v>
      </c>
      <c r="B118" t="s">
        <v>9</v>
      </c>
      <c r="C118" t="s">
        <v>1327</v>
      </c>
      <c r="D118" t="s">
        <v>7027</v>
      </c>
      <c r="E118">
        <v>27</v>
      </c>
      <c r="F118">
        <v>7</v>
      </c>
      <c r="G118">
        <v>0</v>
      </c>
      <c r="H118">
        <v>11</v>
      </c>
      <c r="I118">
        <v>0</v>
      </c>
    </row>
    <row r="119" spans="1:9" x14ac:dyDescent="0.3">
      <c r="A119" s="1">
        <v>44867</v>
      </c>
      <c r="B119" t="s">
        <v>11</v>
      </c>
      <c r="C119" t="s">
        <v>1312</v>
      </c>
      <c r="D119" t="s">
        <v>7011</v>
      </c>
      <c r="E119">
        <v>1</v>
      </c>
      <c r="F119">
        <v>47</v>
      </c>
      <c r="G119">
        <v>2</v>
      </c>
      <c r="H119">
        <v>30</v>
      </c>
      <c r="I119">
        <v>0</v>
      </c>
    </row>
    <row r="120" spans="1:9" x14ac:dyDescent="0.3">
      <c r="A120" s="1">
        <v>44867</v>
      </c>
      <c r="B120" t="s">
        <v>11</v>
      </c>
      <c r="C120" t="s">
        <v>1313</v>
      </c>
      <c r="D120" t="s">
        <v>7012</v>
      </c>
      <c r="E120">
        <v>3</v>
      </c>
      <c r="F120">
        <v>52</v>
      </c>
      <c r="G120">
        <v>0</v>
      </c>
      <c r="H120">
        <v>25</v>
      </c>
      <c r="I120">
        <v>0</v>
      </c>
    </row>
    <row r="121" spans="1:9" x14ac:dyDescent="0.3">
      <c r="A121" s="1">
        <v>44867</v>
      </c>
      <c r="B121" t="s">
        <v>11</v>
      </c>
      <c r="C121" t="s">
        <v>1314</v>
      </c>
      <c r="D121" t="s">
        <v>7013</v>
      </c>
      <c r="E121">
        <v>56</v>
      </c>
      <c r="F121">
        <v>0</v>
      </c>
      <c r="G121">
        <v>0</v>
      </c>
      <c r="H121">
        <v>24</v>
      </c>
      <c r="I121">
        <v>0</v>
      </c>
    </row>
    <row r="122" spans="1:9" x14ac:dyDescent="0.3">
      <c r="A122" s="1">
        <v>44867</v>
      </c>
      <c r="B122" t="s">
        <v>11</v>
      </c>
      <c r="C122" t="s">
        <v>1315</v>
      </c>
      <c r="D122" t="s">
        <v>7014</v>
      </c>
      <c r="E122">
        <v>53</v>
      </c>
      <c r="F122">
        <v>0</v>
      </c>
      <c r="G122">
        <v>0</v>
      </c>
      <c r="H122">
        <v>27</v>
      </c>
      <c r="I122">
        <v>0</v>
      </c>
    </row>
    <row r="123" spans="1:9" x14ac:dyDescent="0.3">
      <c r="A123" s="1">
        <v>44867</v>
      </c>
      <c r="B123" t="s">
        <v>11</v>
      </c>
      <c r="C123" t="s">
        <v>1315</v>
      </c>
      <c r="D123" t="s">
        <v>7015</v>
      </c>
      <c r="E123">
        <v>42</v>
      </c>
      <c r="F123">
        <v>8</v>
      </c>
      <c r="G123">
        <v>0</v>
      </c>
      <c r="H123">
        <v>30</v>
      </c>
      <c r="I123">
        <v>0</v>
      </c>
    </row>
    <row r="124" spans="1:9" x14ac:dyDescent="0.3">
      <c r="A124" s="1">
        <v>44867</v>
      </c>
      <c r="B124" t="s">
        <v>11</v>
      </c>
      <c r="C124" t="s">
        <v>1316</v>
      </c>
      <c r="D124" t="s">
        <v>7016</v>
      </c>
      <c r="E124">
        <v>32</v>
      </c>
      <c r="F124">
        <v>36</v>
      </c>
      <c r="G124">
        <v>0</v>
      </c>
      <c r="H124">
        <v>12</v>
      </c>
      <c r="I124">
        <v>0</v>
      </c>
    </row>
    <row r="125" spans="1:9" x14ac:dyDescent="0.3">
      <c r="A125" s="1">
        <v>44867</v>
      </c>
      <c r="B125" t="s">
        <v>11</v>
      </c>
      <c r="C125" t="s">
        <v>1317</v>
      </c>
      <c r="D125" t="s">
        <v>7017</v>
      </c>
      <c r="E125">
        <v>56</v>
      </c>
      <c r="F125">
        <v>0</v>
      </c>
      <c r="G125">
        <v>0</v>
      </c>
      <c r="H125">
        <v>24</v>
      </c>
      <c r="I125">
        <v>0</v>
      </c>
    </row>
    <row r="126" spans="1:9" x14ac:dyDescent="0.3">
      <c r="A126" s="1">
        <v>44867</v>
      </c>
      <c r="B126" t="s">
        <v>11</v>
      </c>
      <c r="C126" t="s">
        <v>1318</v>
      </c>
      <c r="D126" t="s">
        <v>7018</v>
      </c>
      <c r="E126">
        <v>53</v>
      </c>
      <c r="F126">
        <v>0</v>
      </c>
      <c r="G126">
        <v>0</v>
      </c>
      <c r="H126">
        <v>27</v>
      </c>
      <c r="I126">
        <v>0</v>
      </c>
    </row>
    <row r="127" spans="1:9" x14ac:dyDescent="0.3">
      <c r="A127" s="1">
        <v>44867</v>
      </c>
      <c r="B127" t="s">
        <v>11</v>
      </c>
      <c r="C127" t="s">
        <v>1319</v>
      </c>
      <c r="D127" t="s">
        <v>7019</v>
      </c>
      <c r="E127">
        <v>56</v>
      </c>
      <c r="F127">
        <v>2</v>
      </c>
      <c r="G127">
        <v>0</v>
      </c>
      <c r="H127">
        <v>22</v>
      </c>
      <c r="I127">
        <v>0</v>
      </c>
    </row>
    <row r="128" spans="1:9" x14ac:dyDescent="0.3">
      <c r="A128" s="1">
        <v>44867</v>
      </c>
      <c r="B128" t="s">
        <v>11</v>
      </c>
      <c r="C128" t="s">
        <v>1320</v>
      </c>
      <c r="D128" t="s">
        <v>7020</v>
      </c>
      <c r="E128">
        <v>54</v>
      </c>
      <c r="F128">
        <v>9</v>
      </c>
      <c r="G128">
        <v>1</v>
      </c>
      <c r="H128">
        <v>16</v>
      </c>
      <c r="I128">
        <v>0</v>
      </c>
    </row>
    <row r="129" spans="1:9" x14ac:dyDescent="0.3">
      <c r="A129" s="1">
        <v>44867</v>
      </c>
      <c r="B129" t="s">
        <v>11</v>
      </c>
      <c r="C129" t="s">
        <v>1321</v>
      </c>
      <c r="D129" t="s">
        <v>7021</v>
      </c>
      <c r="E129">
        <v>45</v>
      </c>
      <c r="F129">
        <v>3</v>
      </c>
      <c r="G129">
        <v>1</v>
      </c>
      <c r="H129">
        <v>31</v>
      </c>
      <c r="I129">
        <v>0</v>
      </c>
    </row>
    <row r="130" spans="1:9" x14ac:dyDescent="0.3">
      <c r="A130" s="1">
        <v>44861</v>
      </c>
      <c r="B130" t="s">
        <v>9</v>
      </c>
      <c r="C130" t="s">
        <v>1309</v>
      </c>
      <c r="D130" t="s">
        <v>7008</v>
      </c>
      <c r="E130">
        <v>15</v>
      </c>
      <c r="F130">
        <v>20</v>
      </c>
      <c r="G130">
        <v>2</v>
      </c>
      <c r="H130">
        <v>8</v>
      </c>
      <c r="I130">
        <v>0</v>
      </c>
    </row>
    <row r="131" spans="1:9" x14ac:dyDescent="0.3">
      <c r="A131" s="1">
        <v>44861</v>
      </c>
      <c r="B131" t="s">
        <v>9</v>
      </c>
      <c r="C131" t="s">
        <v>1310</v>
      </c>
      <c r="D131" t="s">
        <v>7009</v>
      </c>
      <c r="E131">
        <v>30</v>
      </c>
      <c r="F131">
        <v>0</v>
      </c>
      <c r="G131">
        <v>0</v>
      </c>
      <c r="H131">
        <v>15</v>
      </c>
      <c r="I131">
        <v>0</v>
      </c>
    </row>
    <row r="132" spans="1:9" x14ac:dyDescent="0.3">
      <c r="A132" s="1">
        <v>44861</v>
      </c>
      <c r="B132" t="s">
        <v>9</v>
      </c>
      <c r="C132" t="s">
        <v>1311</v>
      </c>
      <c r="D132" t="s">
        <v>7010</v>
      </c>
      <c r="E132">
        <v>32</v>
      </c>
      <c r="F132">
        <v>0</v>
      </c>
      <c r="G132">
        <v>0</v>
      </c>
      <c r="H132">
        <v>13</v>
      </c>
      <c r="I132">
        <v>0</v>
      </c>
    </row>
    <row r="133" spans="1:9" x14ac:dyDescent="0.3">
      <c r="A133" s="1">
        <v>44860</v>
      </c>
      <c r="B133" t="s">
        <v>11</v>
      </c>
      <c r="C133" t="s">
        <v>1083</v>
      </c>
      <c r="D133" t="s">
        <v>7003</v>
      </c>
      <c r="E133">
        <v>29</v>
      </c>
      <c r="F133">
        <v>14</v>
      </c>
      <c r="G133">
        <v>0</v>
      </c>
      <c r="H133">
        <v>37</v>
      </c>
      <c r="I133">
        <v>0</v>
      </c>
    </row>
    <row r="134" spans="1:9" x14ac:dyDescent="0.3">
      <c r="A134" s="1">
        <v>44860</v>
      </c>
      <c r="B134" t="s">
        <v>11</v>
      </c>
      <c r="C134" t="s">
        <v>1305</v>
      </c>
      <c r="D134" t="s">
        <v>7004</v>
      </c>
      <c r="E134">
        <v>41</v>
      </c>
      <c r="F134">
        <v>0</v>
      </c>
      <c r="G134">
        <v>0</v>
      </c>
      <c r="H134">
        <v>39</v>
      </c>
      <c r="I134">
        <v>0</v>
      </c>
    </row>
    <row r="135" spans="1:9" x14ac:dyDescent="0.3">
      <c r="A135" s="1">
        <v>44860</v>
      </c>
      <c r="B135" t="s">
        <v>11</v>
      </c>
      <c r="C135" t="s">
        <v>1306</v>
      </c>
      <c r="D135" t="s">
        <v>7005</v>
      </c>
      <c r="E135">
        <v>42</v>
      </c>
      <c r="F135">
        <v>0</v>
      </c>
      <c r="G135">
        <v>0</v>
      </c>
      <c r="H135">
        <v>38</v>
      </c>
      <c r="I135">
        <v>0</v>
      </c>
    </row>
    <row r="136" spans="1:9" x14ac:dyDescent="0.3">
      <c r="A136" s="1">
        <v>44860</v>
      </c>
      <c r="B136" t="s">
        <v>11</v>
      </c>
      <c r="C136" t="s">
        <v>1307</v>
      </c>
      <c r="D136" t="s">
        <v>7006</v>
      </c>
      <c r="E136">
        <v>49</v>
      </c>
      <c r="F136">
        <v>6</v>
      </c>
      <c r="G136">
        <v>0</v>
      </c>
      <c r="H136">
        <v>25</v>
      </c>
      <c r="I136">
        <v>0</v>
      </c>
    </row>
    <row r="137" spans="1:9" x14ac:dyDescent="0.3">
      <c r="A137" s="1">
        <v>44860</v>
      </c>
      <c r="B137" t="s">
        <v>11</v>
      </c>
      <c r="C137" t="s">
        <v>1308</v>
      </c>
      <c r="D137" t="s">
        <v>7007</v>
      </c>
      <c r="E137">
        <v>46</v>
      </c>
      <c r="F137">
        <v>2</v>
      </c>
      <c r="G137">
        <v>3</v>
      </c>
      <c r="H137">
        <v>29</v>
      </c>
      <c r="I137">
        <v>0</v>
      </c>
    </row>
    <row r="138" spans="1:9" x14ac:dyDescent="0.3">
      <c r="A138" s="1">
        <v>44859</v>
      </c>
      <c r="B138" t="s">
        <v>11</v>
      </c>
      <c r="C138" t="s">
        <v>1296</v>
      </c>
      <c r="D138" t="s">
        <v>6992</v>
      </c>
      <c r="E138">
        <v>20</v>
      </c>
      <c r="F138">
        <v>23</v>
      </c>
      <c r="G138">
        <v>0</v>
      </c>
      <c r="H138">
        <v>37</v>
      </c>
      <c r="I138">
        <v>0</v>
      </c>
    </row>
    <row r="139" spans="1:9" x14ac:dyDescent="0.3">
      <c r="A139" s="1">
        <v>44859</v>
      </c>
      <c r="B139" t="s">
        <v>11</v>
      </c>
      <c r="C139" t="s">
        <v>1297</v>
      </c>
      <c r="D139" t="s">
        <v>6993</v>
      </c>
      <c r="E139">
        <v>22</v>
      </c>
      <c r="F139">
        <v>19</v>
      </c>
      <c r="G139">
        <v>0</v>
      </c>
      <c r="H139">
        <v>39</v>
      </c>
      <c r="I139">
        <v>0</v>
      </c>
    </row>
    <row r="140" spans="1:9" x14ac:dyDescent="0.3">
      <c r="A140" s="1">
        <v>44859</v>
      </c>
      <c r="B140" t="s">
        <v>11</v>
      </c>
      <c r="C140" t="s">
        <v>1298</v>
      </c>
      <c r="D140" t="s">
        <v>6994</v>
      </c>
      <c r="E140">
        <v>39</v>
      </c>
      <c r="F140">
        <v>0</v>
      </c>
      <c r="G140">
        <v>4</v>
      </c>
      <c r="H140">
        <v>37</v>
      </c>
      <c r="I140">
        <v>0</v>
      </c>
    </row>
    <row r="141" spans="1:9" x14ac:dyDescent="0.3">
      <c r="A141" s="1">
        <v>44859</v>
      </c>
      <c r="B141" t="s">
        <v>11</v>
      </c>
      <c r="C141" t="s">
        <v>1299</v>
      </c>
      <c r="D141" t="s">
        <v>6995</v>
      </c>
      <c r="E141">
        <v>49</v>
      </c>
      <c r="F141">
        <v>0</v>
      </c>
      <c r="G141">
        <v>0</v>
      </c>
      <c r="H141">
        <v>31</v>
      </c>
      <c r="I141">
        <v>0</v>
      </c>
    </row>
    <row r="142" spans="1:9" x14ac:dyDescent="0.3">
      <c r="A142" s="1">
        <v>44859</v>
      </c>
      <c r="B142" t="s">
        <v>11</v>
      </c>
      <c r="C142" t="s">
        <v>1300</v>
      </c>
      <c r="D142" t="s">
        <v>6996</v>
      </c>
      <c r="E142">
        <v>45</v>
      </c>
      <c r="F142">
        <v>0</v>
      </c>
      <c r="G142">
        <v>0</v>
      </c>
      <c r="H142">
        <v>35</v>
      </c>
      <c r="I142">
        <v>0</v>
      </c>
    </row>
    <row r="143" spans="1:9" x14ac:dyDescent="0.3">
      <c r="A143" s="1">
        <v>44859</v>
      </c>
      <c r="B143" t="s">
        <v>11</v>
      </c>
      <c r="C143" t="s">
        <v>1301</v>
      </c>
      <c r="D143" t="s">
        <v>6997</v>
      </c>
      <c r="E143">
        <v>51</v>
      </c>
      <c r="F143">
        <v>0</v>
      </c>
      <c r="G143">
        <v>0</v>
      </c>
      <c r="H143">
        <v>29</v>
      </c>
      <c r="I143">
        <v>0</v>
      </c>
    </row>
    <row r="144" spans="1:9" x14ac:dyDescent="0.3">
      <c r="A144" s="1">
        <v>44859</v>
      </c>
      <c r="B144" t="s">
        <v>11</v>
      </c>
      <c r="C144" t="s">
        <v>1237</v>
      </c>
      <c r="D144" t="s">
        <v>6998</v>
      </c>
      <c r="E144">
        <v>58</v>
      </c>
      <c r="F144">
        <v>0</v>
      </c>
      <c r="G144">
        <v>0</v>
      </c>
      <c r="H144">
        <v>22</v>
      </c>
      <c r="I144">
        <v>0</v>
      </c>
    </row>
    <row r="145" spans="1:9" x14ac:dyDescent="0.3">
      <c r="A145" s="1">
        <v>44859</v>
      </c>
      <c r="B145" t="s">
        <v>11</v>
      </c>
      <c r="C145" t="s">
        <v>1302</v>
      </c>
      <c r="D145" t="s">
        <v>6999</v>
      </c>
      <c r="E145">
        <v>54</v>
      </c>
      <c r="F145">
        <v>0</v>
      </c>
      <c r="G145">
        <v>0</v>
      </c>
      <c r="H145">
        <v>26</v>
      </c>
      <c r="I145">
        <v>0</v>
      </c>
    </row>
    <row r="146" spans="1:9" x14ac:dyDescent="0.3">
      <c r="A146" s="1">
        <v>44859</v>
      </c>
      <c r="B146" t="s">
        <v>11</v>
      </c>
      <c r="C146" t="s">
        <v>1303</v>
      </c>
      <c r="D146" t="s">
        <v>7000</v>
      </c>
      <c r="E146">
        <v>53</v>
      </c>
      <c r="F146">
        <v>0</v>
      </c>
      <c r="G146">
        <v>0</v>
      </c>
      <c r="H146">
        <v>27</v>
      </c>
      <c r="I146">
        <v>0</v>
      </c>
    </row>
    <row r="147" spans="1:9" x14ac:dyDescent="0.3">
      <c r="A147" s="1">
        <v>44859</v>
      </c>
      <c r="B147" t="s">
        <v>11</v>
      </c>
      <c r="C147" t="s">
        <v>1304</v>
      </c>
      <c r="D147" t="s">
        <v>7001</v>
      </c>
      <c r="E147">
        <v>45</v>
      </c>
      <c r="F147">
        <v>0</v>
      </c>
      <c r="G147">
        <v>0</v>
      </c>
      <c r="H147">
        <v>35</v>
      </c>
      <c r="I147">
        <v>0</v>
      </c>
    </row>
    <row r="148" spans="1:9" x14ac:dyDescent="0.3">
      <c r="A148" s="1">
        <v>44859</v>
      </c>
      <c r="B148" t="s">
        <v>11</v>
      </c>
      <c r="C148" t="s">
        <v>1296</v>
      </c>
      <c r="D148" t="s">
        <v>7002</v>
      </c>
      <c r="E148">
        <v>44</v>
      </c>
      <c r="F148">
        <v>0</v>
      </c>
      <c r="G148">
        <v>0</v>
      </c>
      <c r="H148">
        <v>36</v>
      </c>
      <c r="I148">
        <v>0</v>
      </c>
    </row>
    <row r="149" spans="1:9" x14ac:dyDescent="0.3">
      <c r="A149" s="1">
        <v>44854</v>
      </c>
      <c r="B149" t="s">
        <v>9</v>
      </c>
      <c r="C149" t="s">
        <v>1294</v>
      </c>
      <c r="D149" t="s">
        <v>6990</v>
      </c>
      <c r="E149">
        <v>13</v>
      </c>
      <c r="F149">
        <v>15</v>
      </c>
      <c r="G149">
        <v>5</v>
      </c>
      <c r="H149">
        <v>12</v>
      </c>
      <c r="I149">
        <v>0</v>
      </c>
    </row>
    <row r="150" spans="1:9" x14ac:dyDescent="0.3">
      <c r="A150" s="1">
        <v>44854</v>
      </c>
      <c r="B150" t="s">
        <v>9</v>
      </c>
      <c r="C150" t="s">
        <v>1295</v>
      </c>
      <c r="D150" t="s">
        <v>6991</v>
      </c>
      <c r="E150">
        <v>4</v>
      </c>
      <c r="F150">
        <v>22</v>
      </c>
      <c r="G150">
        <v>1</v>
      </c>
      <c r="H150">
        <v>18</v>
      </c>
      <c r="I150">
        <v>0</v>
      </c>
    </row>
    <row r="151" spans="1:9" x14ac:dyDescent="0.3">
      <c r="A151" s="1">
        <v>44853</v>
      </c>
      <c r="B151" t="s">
        <v>11</v>
      </c>
      <c r="C151" t="s">
        <v>1289</v>
      </c>
      <c r="D151" t="s">
        <v>6985</v>
      </c>
      <c r="E151">
        <v>51</v>
      </c>
      <c r="F151">
        <v>0</v>
      </c>
      <c r="G151">
        <v>0</v>
      </c>
      <c r="H151">
        <v>29</v>
      </c>
      <c r="I151">
        <v>0</v>
      </c>
    </row>
    <row r="152" spans="1:9" x14ac:dyDescent="0.3">
      <c r="A152" s="1">
        <v>44853</v>
      </c>
      <c r="B152" t="s">
        <v>11</v>
      </c>
      <c r="C152" t="s">
        <v>1290</v>
      </c>
      <c r="D152" t="s">
        <v>6986</v>
      </c>
      <c r="E152">
        <v>22</v>
      </c>
      <c r="F152">
        <v>40</v>
      </c>
      <c r="G152">
        <v>2</v>
      </c>
      <c r="H152">
        <v>16</v>
      </c>
      <c r="I152">
        <v>0</v>
      </c>
    </row>
    <row r="153" spans="1:9" x14ac:dyDescent="0.3">
      <c r="A153" s="1">
        <v>44853</v>
      </c>
      <c r="B153" t="s">
        <v>11</v>
      </c>
      <c r="C153" t="s">
        <v>1291</v>
      </c>
      <c r="D153" t="s">
        <v>6987</v>
      </c>
      <c r="E153">
        <v>52</v>
      </c>
      <c r="F153">
        <v>1</v>
      </c>
      <c r="G153">
        <v>3</v>
      </c>
      <c r="H153">
        <v>24</v>
      </c>
      <c r="I153">
        <v>0</v>
      </c>
    </row>
    <row r="154" spans="1:9" x14ac:dyDescent="0.3">
      <c r="A154" s="1">
        <v>44853</v>
      </c>
      <c r="B154" t="s">
        <v>11</v>
      </c>
      <c r="C154" t="s">
        <v>1292</v>
      </c>
      <c r="D154" t="s">
        <v>6988</v>
      </c>
      <c r="E154">
        <v>41</v>
      </c>
      <c r="F154">
        <v>11</v>
      </c>
      <c r="G154">
        <v>2</v>
      </c>
      <c r="H154">
        <v>26</v>
      </c>
      <c r="I154">
        <v>0</v>
      </c>
    </row>
    <row r="155" spans="1:9" x14ac:dyDescent="0.3">
      <c r="A155" s="1">
        <v>44853</v>
      </c>
      <c r="B155" t="s">
        <v>11</v>
      </c>
      <c r="C155" t="s">
        <v>1293</v>
      </c>
      <c r="D155" t="s">
        <v>6989</v>
      </c>
      <c r="E155">
        <v>53</v>
      </c>
      <c r="F155">
        <v>0</v>
      </c>
      <c r="G155">
        <v>0</v>
      </c>
      <c r="H155">
        <v>27</v>
      </c>
      <c r="I155">
        <v>0</v>
      </c>
    </row>
    <row r="156" spans="1:9" x14ac:dyDescent="0.3">
      <c r="A156" s="1">
        <v>44847</v>
      </c>
      <c r="B156" t="s">
        <v>9</v>
      </c>
      <c r="C156" t="s">
        <v>1284</v>
      </c>
      <c r="D156" t="s">
        <v>6980</v>
      </c>
      <c r="E156">
        <v>28</v>
      </c>
      <c r="F156">
        <v>0</v>
      </c>
      <c r="G156">
        <v>0</v>
      </c>
      <c r="H156">
        <v>17</v>
      </c>
      <c r="I156">
        <v>0</v>
      </c>
    </row>
    <row r="157" spans="1:9" x14ac:dyDescent="0.3">
      <c r="A157" s="1">
        <v>44847</v>
      </c>
      <c r="B157" t="s">
        <v>9</v>
      </c>
      <c r="C157" t="s">
        <v>1285</v>
      </c>
      <c r="D157" t="s">
        <v>6981</v>
      </c>
      <c r="E157">
        <v>39</v>
      </c>
      <c r="F157">
        <v>0</v>
      </c>
      <c r="G157">
        <v>0</v>
      </c>
      <c r="H157">
        <v>6</v>
      </c>
      <c r="I157">
        <v>0</v>
      </c>
    </row>
    <row r="158" spans="1:9" x14ac:dyDescent="0.3">
      <c r="A158" s="1">
        <v>44847</v>
      </c>
      <c r="B158" t="s">
        <v>9</v>
      </c>
      <c r="C158" t="s">
        <v>1286</v>
      </c>
      <c r="D158" t="s">
        <v>6982</v>
      </c>
      <c r="E158">
        <v>31</v>
      </c>
      <c r="F158">
        <v>0</v>
      </c>
      <c r="G158">
        <v>0</v>
      </c>
      <c r="H158">
        <v>14</v>
      </c>
      <c r="I158">
        <v>0</v>
      </c>
    </row>
    <row r="159" spans="1:9" x14ac:dyDescent="0.3">
      <c r="A159" s="1">
        <v>44847</v>
      </c>
      <c r="B159" t="s">
        <v>9</v>
      </c>
      <c r="C159" t="s">
        <v>1287</v>
      </c>
      <c r="D159" t="s">
        <v>6983</v>
      </c>
      <c r="E159">
        <v>30</v>
      </c>
      <c r="F159">
        <v>0</v>
      </c>
      <c r="G159">
        <v>0</v>
      </c>
      <c r="H159">
        <v>15</v>
      </c>
      <c r="I159">
        <v>0</v>
      </c>
    </row>
    <row r="160" spans="1:9" x14ac:dyDescent="0.3">
      <c r="A160" s="1">
        <v>44847</v>
      </c>
      <c r="B160" t="s">
        <v>9</v>
      </c>
      <c r="C160" t="s">
        <v>1288</v>
      </c>
      <c r="D160" t="s">
        <v>6984</v>
      </c>
      <c r="E160">
        <v>16</v>
      </c>
      <c r="F160">
        <v>8</v>
      </c>
      <c r="G160">
        <v>0</v>
      </c>
      <c r="H160">
        <v>21</v>
      </c>
      <c r="I160">
        <v>0</v>
      </c>
    </row>
    <row r="161" spans="1:9" x14ac:dyDescent="0.3">
      <c r="A161" s="1">
        <v>44846</v>
      </c>
      <c r="B161" t="s">
        <v>11</v>
      </c>
      <c r="C161" t="s">
        <v>1272</v>
      </c>
      <c r="D161" t="s">
        <v>6967</v>
      </c>
      <c r="E161">
        <v>31</v>
      </c>
      <c r="F161">
        <v>21</v>
      </c>
      <c r="G161">
        <v>0</v>
      </c>
      <c r="H161">
        <v>28</v>
      </c>
      <c r="I161">
        <v>0</v>
      </c>
    </row>
    <row r="162" spans="1:9" x14ac:dyDescent="0.3">
      <c r="A162" s="1">
        <v>44846</v>
      </c>
      <c r="B162" t="s">
        <v>11</v>
      </c>
      <c r="C162" t="s">
        <v>1273</v>
      </c>
      <c r="D162" t="s">
        <v>6968</v>
      </c>
      <c r="E162">
        <v>47</v>
      </c>
      <c r="F162">
        <v>0</v>
      </c>
      <c r="G162">
        <v>1</v>
      </c>
      <c r="H162">
        <v>32</v>
      </c>
      <c r="I162">
        <v>0</v>
      </c>
    </row>
    <row r="163" spans="1:9" x14ac:dyDescent="0.3">
      <c r="A163" s="1">
        <v>44846</v>
      </c>
      <c r="B163" t="s">
        <v>11</v>
      </c>
      <c r="C163" t="s">
        <v>1274</v>
      </c>
      <c r="D163" t="s">
        <v>6969</v>
      </c>
      <c r="E163">
        <v>46</v>
      </c>
      <c r="F163">
        <v>0</v>
      </c>
      <c r="G163">
        <v>0</v>
      </c>
      <c r="H163">
        <v>34</v>
      </c>
      <c r="I163">
        <v>0</v>
      </c>
    </row>
    <row r="164" spans="1:9" x14ac:dyDescent="0.3">
      <c r="A164" s="1">
        <v>44846</v>
      </c>
      <c r="B164" t="s">
        <v>11</v>
      </c>
      <c r="C164" t="s">
        <v>1275</v>
      </c>
      <c r="D164" t="s">
        <v>6970</v>
      </c>
      <c r="E164">
        <v>34</v>
      </c>
      <c r="F164">
        <v>13</v>
      </c>
      <c r="G164">
        <v>2</v>
      </c>
      <c r="H164">
        <v>31</v>
      </c>
      <c r="I164">
        <v>0</v>
      </c>
    </row>
    <row r="165" spans="1:9" x14ac:dyDescent="0.3">
      <c r="A165" s="1">
        <v>44846</v>
      </c>
      <c r="B165" t="s">
        <v>11</v>
      </c>
      <c r="C165" t="s">
        <v>1276</v>
      </c>
      <c r="D165" t="s">
        <v>6971</v>
      </c>
      <c r="E165">
        <v>51</v>
      </c>
      <c r="F165">
        <v>0</v>
      </c>
      <c r="G165">
        <v>0</v>
      </c>
      <c r="H165">
        <v>29</v>
      </c>
      <c r="I165">
        <v>0</v>
      </c>
    </row>
    <row r="166" spans="1:9" x14ac:dyDescent="0.3">
      <c r="A166" s="1">
        <v>44846</v>
      </c>
      <c r="B166" t="s">
        <v>11</v>
      </c>
      <c r="C166" t="s">
        <v>1277</v>
      </c>
      <c r="D166" t="s">
        <v>6972</v>
      </c>
      <c r="E166">
        <v>44</v>
      </c>
      <c r="F166">
        <v>0</v>
      </c>
      <c r="G166">
        <v>0</v>
      </c>
      <c r="H166">
        <v>36</v>
      </c>
      <c r="I166">
        <v>0</v>
      </c>
    </row>
    <row r="167" spans="1:9" x14ac:dyDescent="0.3">
      <c r="A167" s="1">
        <v>44846</v>
      </c>
      <c r="B167" t="s">
        <v>11</v>
      </c>
      <c r="C167" t="s">
        <v>1278</v>
      </c>
      <c r="D167" t="s">
        <v>6973</v>
      </c>
      <c r="E167">
        <v>44</v>
      </c>
      <c r="F167">
        <v>11</v>
      </c>
      <c r="G167">
        <v>1</v>
      </c>
      <c r="H167">
        <v>24</v>
      </c>
      <c r="I167">
        <v>0</v>
      </c>
    </row>
    <row r="168" spans="1:9" x14ac:dyDescent="0.3">
      <c r="A168" s="1">
        <v>44846</v>
      </c>
      <c r="B168" t="s">
        <v>11</v>
      </c>
      <c r="C168" t="s">
        <v>1279</v>
      </c>
      <c r="D168" t="s">
        <v>6974</v>
      </c>
      <c r="E168">
        <v>55</v>
      </c>
      <c r="F168">
        <v>0</v>
      </c>
      <c r="G168">
        <v>0</v>
      </c>
      <c r="H168">
        <v>25</v>
      </c>
      <c r="I168">
        <v>0</v>
      </c>
    </row>
    <row r="169" spans="1:9" x14ac:dyDescent="0.3">
      <c r="A169" s="1">
        <v>44846</v>
      </c>
      <c r="B169" t="s">
        <v>11</v>
      </c>
      <c r="C169" t="s">
        <v>1280</v>
      </c>
      <c r="D169" t="s">
        <v>6975</v>
      </c>
      <c r="E169">
        <v>47</v>
      </c>
      <c r="F169">
        <v>2</v>
      </c>
      <c r="G169">
        <v>0</v>
      </c>
      <c r="H169">
        <v>31</v>
      </c>
      <c r="I169">
        <v>0</v>
      </c>
    </row>
    <row r="170" spans="1:9" x14ac:dyDescent="0.3">
      <c r="A170" s="1">
        <v>44846</v>
      </c>
      <c r="B170" t="s">
        <v>11</v>
      </c>
      <c r="C170" t="s">
        <v>1281</v>
      </c>
      <c r="D170" t="s">
        <v>6976</v>
      </c>
      <c r="E170">
        <v>42</v>
      </c>
      <c r="F170">
        <v>0</v>
      </c>
      <c r="G170">
        <v>2</v>
      </c>
      <c r="H170">
        <v>36</v>
      </c>
      <c r="I170">
        <v>0</v>
      </c>
    </row>
    <row r="171" spans="1:9" x14ac:dyDescent="0.3">
      <c r="A171" s="1">
        <v>44846</v>
      </c>
      <c r="B171" t="s">
        <v>11</v>
      </c>
      <c r="C171" t="s">
        <v>1282</v>
      </c>
      <c r="D171" t="s">
        <v>6977</v>
      </c>
      <c r="E171">
        <v>8</v>
      </c>
      <c r="F171">
        <v>41</v>
      </c>
      <c r="G171">
        <v>0</v>
      </c>
      <c r="H171">
        <v>31</v>
      </c>
      <c r="I171">
        <v>0</v>
      </c>
    </row>
    <row r="172" spans="1:9" x14ac:dyDescent="0.3">
      <c r="A172" s="1">
        <v>44846</v>
      </c>
      <c r="B172" t="s">
        <v>11</v>
      </c>
      <c r="C172" t="s">
        <v>1283</v>
      </c>
      <c r="D172" t="s">
        <v>6978</v>
      </c>
      <c r="E172">
        <v>50</v>
      </c>
      <c r="F172">
        <v>3</v>
      </c>
      <c r="G172">
        <v>0</v>
      </c>
      <c r="H172">
        <v>27</v>
      </c>
      <c r="I172">
        <v>0</v>
      </c>
    </row>
    <row r="173" spans="1:9" x14ac:dyDescent="0.3">
      <c r="A173" s="1">
        <v>44846</v>
      </c>
      <c r="B173" t="s">
        <v>11</v>
      </c>
      <c r="C173" t="s">
        <v>1272</v>
      </c>
      <c r="D173" t="s">
        <v>6979</v>
      </c>
      <c r="E173">
        <v>28</v>
      </c>
      <c r="F173">
        <v>31</v>
      </c>
      <c r="G173">
        <v>0</v>
      </c>
      <c r="H173">
        <v>21</v>
      </c>
      <c r="I173">
        <v>0</v>
      </c>
    </row>
    <row r="174" spans="1:9" x14ac:dyDescent="0.3">
      <c r="A174" s="1">
        <v>44840</v>
      </c>
      <c r="B174" t="s">
        <v>9</v>
      </c>
      <c r="C174" t="s">
        <v>1271</v>
      </c>
      <c r="D174" t="s">
        <v>6966</v>
      </c>
      <c r="E174">
        <v>26</v>
      </c>
      <c r="F174">
        <v>8</v>
      </c>
      <c r="G174">
        <v>0</v>
      </c>
      <c r="H174">
        <v>11</v>
      </c>
      <c r="I174">
        <v>0</v>
      </c>
    </row>
    <row r="175" spans="1:9" x14ac:dyDescent="0.3">
      <c r="A175" s="1">
        <v>44839</v>
      </c>
      <c r="B175" t="s">
        <v>11</v>
      </c>
      <c r="C175" t="s">
        <v>1259</v>
      </c>
      <c r="D175" t="s">
        <v>6950</v>
      </c>
      <c r="E175">
        <v>16</v>
      </c>
      <c r="F175">
        <v>37</v>
      </c>
      <c r="G175">
        <v>0</v>
      </c>
      <c r="H175">
        <v>27</v>
      </c>
      <c r="I175">
        <v>0</v>
      </c>
    </row>
    <row r="176" spans="1:9" x14ac:dyDescent="0.3">
      <c r="A176" s="1">
        <v>44839</v>
      </c>
      <c r="B176" t="s">
        <v>11</v>
      </c>
      <c r="C176" t="s">
        <v>1260</v>
      </c>
      <c r="D176" t="s">
        <v>6951</v>
      </c>
      <c r="E176">
        <v>50</v>
      </c>
      <c r="F176">
        <v>0</v>
      </c>
      <c r="G176">
        <v>0</v>
      </c>
      <c r="H176">
        <v>30</v>
      </c>
      <c r="I176">
        <v>0</v>
      </c>
    </row>
    <row r="177" spans="1:9" x14ac:dyDescent="0.3">
      <c r="A177" s="1">
        <v>44839</v>
      </c>
      <c r="B177" t="s">
        <v>11</v>
      </c>
      <c r="C177" t="s">
        <v>1260</v>
      </c>
      <c r="D177" t="s">
        <v>6952</v>
      </c>
      <c r="E177">
        <v>20</v>
      </c>
      <c r="F177">
        <v>32</v>
      </c>
      <c r="G177">
        <v>0</v>
      </c>
      <c r="H177">
        <v>28</v>
      </c>
      <c r="I177">
        <v>0</v>
      </c>
    </row>
    <row r="178" spans="1:9" x14ac:dyDescent="0.3">
      <c r="A178" s="1">
        <v>44839</v>
      </c>
      <c r="B178" t="s">
        <v>11</v>
      </c>
      <c r="C178" t="s">
        <v>1260</v>
      </c>
      <c r="D178" t="s">
        <v>6953</v>
      </c>
      <c r="E178">
        <v>47</v>
      </c>
      <c r="F178">
        <v>2</v>
      </c>
      <c r="G178">
        <v>0</v>
      </c>
      <c r="H178">
        <v>31</v>
      </c>
      <c r="I178">
        <v>0</v>
      </c>
    </row>
    <row r="179" spans="1:9" x14ac:dyDescent="0.3">
      <c r="A179" s="1">
        <v>44839</v>
      </c>
      <c r="B179" t="s">
        <v>11</v>
      </c>
      <c r="C179" t="s">
        <v>1261</v>
      </c>
      <c r="D179" t="s">
        <v>6954</v>
      </c>
      <c r="E179">
        <v>54</v>
      </c>
      <c r="F179">
        <v>0</v>
      </c>
      <c r="G179">
        <v>0</v>
      </c>
      <c r="H179">
        <v>26</v>
      </c>
      <c r="I179">
        <v>0</v>
      </c>
    </row>
    <row r="180" spans="1:9" x14ac:dyDescent="0.3">
      <c r="A180" s="1">
        <v>44839</v>
      </c>
      <c r="B180" t="s">
        <v>11</v>
      </c>
      <c r="C180" t="s">
        <v>1262</v>
      </c>
      <c r="D180" t="s">
        <v>6955</v>
      </c>
      <c r="E180">
        <v>54</v>
      </c>
      <c r="F180">
        <v>0</v>
      </c>
      <c r="G180">
        <v>0</v>
      </c>
      <c r="H180">
        <v>26</v>
      </c>
      <c r="I180">
        <v>0</v>
      </c>
    </row>
    <row r="181" spans="1:9" x14ac:dyDescent="0.3">
      <c r="A181" s="1">
        <v>44839</v>
      </c>
      <c r="B181" t="s">
        <v>11</v>
      </c>
      <c r="C181" t="s">
        <v>1263</v>
      </c>
      <c r="D181" t="s">
        <v>6956</v>
      </c>
      <c r="E181">
        <v>55</v>
      </c>
      <c r="F181">
        <v>0</v>
      </c>
      <c r="G181">
        <v>0</v>
      </c>
      <c r="H181">
        <v>25</v>
      </c>
      <c r="I181">
        <v>0</v>
      </c>
    </row>
    <row r="182" spans="1:9" x14ac:dyDescent="0.3">
      <c r="A182" s="1">
        <v>44839</v>
      </c>
      <c r="B182" t="s">
        <v>11</v>
      </c>
      <c r="C182" t="s">
        <v>1264</v>
      </c>
      <c r="D182" t="s">
        <v>6957</v>
      </c>
      <c r="E182">
        <v>54</v>
      </c>
      <c r="F182">
        <v>2</v>
      </c>
      <c r="G182">
        <v>6</v>
      </c>
      <c r="H182">
        <v>18</v>
      </c>
      <c r="I182">
        <v>0</v>
      </c>
    </row>
    <row r="183" spans="1:9" x14ac:dyDescent="0.3">
      <c r="A183" s="1">
        <v>44839</v>
      </c>
      <c r="B183" t="s">
        <v>11</v>
      </c>
      <c r="C183" t="s">
        <v>1264</v>
      </c>
      <c r="D183" t="s">
        <v>6958</v>
      </c>
      <c r="E183">
        <v>39</v>
      </c>
      <c r="F183">
        <v>23</v>
      </c>
      <c r="G183">
        <v>1</v>
      </c>
      <c r="H183">
        <v>17</v>
      </c>
      <c r="I183">
        <v>0</v>
      </c>
    </row>
    <row r="184" spans="1:9" x14ac:dyDescent="0.3">
      <c r="A184" s="1">
        <v>44839</v>
      </c>
      <c r="B184" t="s">
        <v>11</v>
      </c>
      <c r="C184" t="s">
        <v>1265</v>
      </c>
      <c r="D184" t="s">
        <v>6959</v>
      </c>
      <c r="E184">
        <v>48</v>
      </c>
      <c r="F184">
        <v>0</v>
      </c>
      <c r="G184">
        <v>0</v>
      </c>
      <c r="H184">
        <v>32</v>
      </c>
      <c r="I184">
        <v>0</v>
      </c>
    </row>
    <row r="185" spans="1:9" x14ac:dyDescent="0.3">
      <c r="A185" s="1">
        <v>44839</v>
      </c>
      <c r="B185" t="s">
        <v>11</v>
      </c>
      <c r="C185" t="s">
        <v>1266</v>
      </c>
      <c r="D185" t="s">
        <v>6960</v>
      </c>
      <c r="E185">
        <v>50</v>
      </c>
      <c r="F185">
        <v>1</v>
      </c>
      <c r="G185">
        <v>0</v>
      </c>
      <c r="H185">
        <v>29</v>
      </c>
      <c r="I185">
        <v>0</v>
      </c>
    </row>
    <row r="186" spans="1:9" x14ac:dyDescent="0.3">
      <c r="A186" s="1">
        <v>44839</v>
      </c>
      <c r="B186" t="s">
        <v>11</v>
      </c>
      <c r="C186" t="s">
        <v>1267</v>
      </c>
      <c r="D186" t="s">
        <v>6961</v>
      </c>
      <c r="E186">
        <v>48</v>
      </c>
      <c r="F186">
        <v>7</v>
      </c>
      <c r="G186">
        <v>2</v>
      </c>
      <c r="H186">
        <v>23</v>
      </c>
      <c r="I186">
        <v>0</v>
      </c>
    </row>
    <row r="187" spans="1:9" x14ac:dyDescent="0.3">
      <c r="A187" s="1">
        <v>44839</v>
      </c>
      <c r="B187" t="s">
        <v>11</v>
      </c>
      <c r="C187" t="s">
        <v>1268</v>
      </c>
      <c r="D187" t="s">
        <v>6962</v>
      </c>
      <c r="E187">
        <v>1</v>
      </c>
      <c r="F187">
        <v>55</v>
      </c>
      <c r="G187">
        <v>0</v>
      </c>
      <c r="H187">
        <v>24</v>
      </c>
      <c r="I187">
        <v>0</v>
      </c>
    </row>
    <row r="188" spans="1:9" x14ac:dyDescent="0.3">
      <c r="A188" s="1">
        <v>44839</v>
      </c>
      <c r="B188" t="s">
        <v>11</v>
      </c>
      <c r="C188" t="s">
        <v>1269</v>
      </c>
      <c r="D188" t="s">
        <v>6963</v>
      </c>
      <c r="E188">
        <v>55</v>
      </c>
      <c r="F188">
        <v>0</v>
      </c>
      <c r="G188">
        <v>0</v>
      </c>
      <c r="H188">
        <v>25</v>
      </c>
      <c r="I188">
        <v>0</v>
      </c>
    </row>
    <row r="189" spans="1:9" x14ac:dyDescent="0.3">
      <c r="A189" s="1">
        <v>44839</v>
      </c>
      <c r="B189" t="s">
        <v>11</v>
      </c>
      <c r="C189" t="s">
        <v>1270</v>
      </c>
      <c r="D189" t="s">
        <v>6964</v>
      </c>
      <c r="E189">
        <v>17</v>
      </c>
      <c r="F189">
        <v>36</v>
      </c>
      <c r="G189">
        <v>0</v>
      </c>
      <c r="H189">
        <v>27</v>
      </c>
      <c r="I189">
        <v>0</v>
      </c>
    </row>
    <row r="190" spans="1:9" x14ac:dyDescent="0.3">
      <c r="A190" s="1">
        <v>44839</v>
      </c>
      <c r="B190" t="s">
        <v>11</v>
      </c>
      <c r="C190" t="s">
        <v>1259</v>
      </c>
      <c r="D190" t="s">
        <v>6965</v>
      </c>
      <c r="E190">
        <v>54</v>
      </c>
      <c r="F190">
        <v>0</v>
      </c>
      <c r="G190">
        <v>0</v>
      </c>
      <c r="H190">
        <v>26</v>
      </c>
      <c r="I190">
        <v>0</v>
      </c>
    </row>
    <row r="191" spans="1:9" x14ac:dyDescent="0.3">
      <c r="A191" s="1">
        <v>44833</v>
      </c>
      <c r="B191" t="s">
        <v>9</v>
      </c>
      <c r="C191" t="s">
        <v>1256</v>
      </c>
      <c r="D191" t="s">
        <v>6947</v>
      </c>
      <c r="E191">
        <v>20</v>
      </c>
      <c r="F191">
        <v>10</v>
      </c>
      <c r="G191">
        <v>2</v>
      </c>
      <c r="H191">
        <v>13</v>
      </c>
      <c r="I191">
        <v>0</v>
      </c>
    </row>
    <row r="192" spans="1:9" x14ac:dyDescent="0.3">
      <c r="A192" s="1">
        <v>44833</v>
      </c>
      <c r="B192" t="s">
        <v>9</v>
      </c>
      <c r="C192" t="s">
        <v>1257</v>
      </c>
      <c r="D192" t="s">
        <v>6948</v>
      </c>
      <c r="E192">
        <v>23</v>
      </c>
      <c r="F192">
        <v>0</v>
      </c>
      <c r="G192">
        <v>0</v>
      </c>
      <c r="H192">
        <v>22</v>
      </c>
      <c r="I192">
        <v>0</v>
      </c>
    </row>
    <row r="193" spans="1:9" x14ac:dyDescent="0.3">
      <c r="A193" s="1">
        <v>44833</v>
      </c>
      <c r="B193" t="s">
        <v>9</v>
      </c>
      <c r="C193" t="s">
        <v>1258</v>
      </c>
      <c r="D193" t="s">
        <v>6949</v>
      </c>
      <c r="E193">
        <v>9</v>
      </c>
      <c r="F193">
        <v>19</v>
      </c>
      <c r="G193">
        <v>0</v>
      </c>
      <c r="H193">
        <v>17</v>
      </c>
      <c r="I193">
        <v>0</v>
      </c>
    </row>
    <row r="194" spans="1:9" x14ac:dyDescent="0.3">
      <c r="A194" s="1">
        <v>44832</v>
      </c>
      <c r="B194" t="s">
        <v>11</v>
      </c>
      <c r="C194" t="s">
        <v>1248</v>
      </c>
      <c r="D194" t="s">
        <v>6939</v>
      </c>
      <c r="E194">
        <v>0</v>
      </c>
      <c r="F194">
        <v>51</v>
      </c>
      <c r="G194">
        <v>0</v>
      </c>
      <c r="H194">
        <v>29</v>
      </c>
      <c r="I194">
        <v>0</v>
      </c>
    </row>
    <row r="195" spans="1:9" x14ac:dyDescent="0.3">
      <c r="A195" s="1">
        <v>44832</v>
      </c>
      <c r="B195" t="s">
        <v>11</v>
      </c>
      <c r="C195" t="s">
        <v>1249</v>
      </c>
      <c r="D195" t="s">
        <v>6940</v>
      </c>
      <c r="E195">
        <v>56</v>
      </c>
      <c r="F195">
        <v>0</v>
      </c>
      <c r="G195">
        <v>0</v>
      </c>
      <c r="H195">
        <v>24</v>
      </c>
      <c r="I195">
        <v>0</v>
      </c>
    </row>
    <row r="196" spans="1:9" x14ac:dyDescent="0.3">
      <c r="A196" s="1">
        <v>44832</v>
      </c>
      <c r="B196" t="s">
        <v>11</v>
      </c>
      <c r="C196" t="s">
        <v>1250</v>
      </c>
      <c r="D196" t="s">
        <v>6941</v>
      </c>
      <c r="E196">
        <v>50</v>
      </c>
      <c r="F196">
        <v>10</v>
      </c>
      <c r="G196">
        <v>3</v>
      </c>
      <c r="H196">
        <v>17</v>
      </c>
      <c r="I196">
        <v>0</v>
      </c>
    </row>
    <row r="197" spans="1:9" x14ac:dyDescent="0.3">
      <c r="A197" s="1">
        <v>44832</v>
      </c>
      <c r="B197" t="s">
        <v>11</v>
      </c>
      <c r="C197" t="s">
        <v>1251</v>
      </c>
      <c r="D197" t="s">
        <v>6942</v>
      </c>
      <c r="E197">
        <v>58</v>
      </c>
      <c r="F197">
        <v>13</v>
      </c>
      <c r="G197">
        <v>1</v>
      </c>
      <c r="H197">
        <v>8</v>
      </c>
      <c r="I197">
        <v>0</v>
      </c>
    </row>
    <row r="198" spans="1:9" x14ac:dyDescent="0.3">
      <c r="A198" s="1">
        <v>44832</v>
      </c>
      <c r="B198" t="s">
        <v>11</v>
      </c>
      <c r="C198" t="s">
        <v>1252</v>
      </c>
      <c r="D198" t="s">
        <v>6943</v>
      </c>
      <c r="E198">
        <v>54</v>
      </c>
      <c r="F198">
        <v>0</v>
      </c>
      <c r="G198">
        <v>0</v>
      </c>
      <c r="H198">
        <v>26</v>
      </c>
      <c r="I198">
        <v>0</v>
      </c>
    </row>
    <row r="199" spans="1:9" x14ac:dyDescent="0.3">
      <c r="A199" s="1">
        <v>44832</v>
      </c>
      <c r="B199" t="s">
        <v>11</v>
      </c>
      <c r="C199" t="s">
        <v>1253</v>
      </c>
      <c r="D199" t="s">
        <v>6944</v>
      </c>
      <c r="E199">
        <v>58</v>
      </c>
      <c r="F199">
        <v>0</v>
      </c>
      <c r="G199">
        <v>0</v>
      </c>
      <c r="H199">
        <v>22</v>
      </c>
      <c r="I199">
        <v>0</v>
      </c>
    </row>
    <row r="200" spans="1:9" x14ac:dyDescent="0.3">
      <c r="A200" s="1">
        <v>44832</v>
      </c>
      <c r="B200" t="s">
        <v>11</v>
      </c>
      <c r="C200" t="s">
        <v>1254</v>
      </c>
      <c r="D200" t="s">
        <v>6945</v>
      </c>
      <c r="E200">
        <v>56</v>
      </c>
      <c r="F200">
        <v>0</v>
      </c>
      <c r="G200">
        <v>0</v>
      </c>
      <c r="H200">
        <v>24</v>
      </c>
      <c r="I200">
        <v>0</v>
      </c>
    </row>
    <row r="201" spans="1:9" x14ac:dyDescent="0.3">
      <c r="A201" s="1">
        <v>44832</v>
      </c>
      <c r="B201" t="s">
        <v>11</v>
      </c>
      <c r="C201" t="s">
        <v>1255</v>
      </c>
      <c r="D201" t="s">
        <v>6946</v>
      </c>
      <c r="E201">
        <v>0</v>
      </c>
      <c r="F201">
        <v>58</v>
      </c>
      <c r="G201">
        <v>0</v>
      </c>
      <c r="H201">
        <v>22</v>
      </c>
      <c r="I201">
        <v>0</v>
      </c>
    </row>
    <row r="202" spans="1:9" x14ac:dyDescent="0.3">
      <c r="A202" s="1">
        <v>44831</v>
      </c>
      <c r="B202" t="s">
        <v>9</v>
      </c>
      <c r="C202" t="s">
        <v>1246</v>
      </c>
      <c r="D202" t="s">
        <v>6937</v>
      </c>
      <c r="E202">
        <v>2</v>
      </c>
      <c r="F202">
        <v>34</v>
      </c>
      <c r="G202">
        <v>0</v>
      </c>
      <c r="H202">
        <v>9</v>
      </c>
      <c r="I202">
        <v>0</v>
      </c>
    </row>
    <row r="203" spans="1:9" x14ac:dyDescent="0.3">
      <c r="A203" s="1">
        <v>44831</v>
      </c>
      <c r="B203" t="s">
        <v>9</v>
      </c>
      <c r="C203" t="s">
        <v>1247</v>
      </c>
      <c r="D203" t="s">
        <v>6938</v>
      </c>
      <c r="E203">
        <v>1</v>
      </c>
      <c r="F203">
        <v>33</v>
      </c>
      <c r="G203">
        <v>0</v>
      </c>
      <c r="H203">
        <v>11</v>
      </c>
      <c r="I203">
        <v>0</v>
      </c>
    </row>
    <row r="204" spans="1:9" x14ac:dyDescent="0.3">
      <c r="A204" s="1">
        <v>44826</v>
      </c>
      <c r="B204" t="s">
        <v>9</v>
      </c>
      <c r="C204" t="s">
        <v>1242</v>
      </c>
      <c r="D204" t="s">
        <v>6933</v>
      </c>
      <c r="E204">
        <v>4</v>
      </c>
      <c r="F204">
        <v>32</v>
      </c>
      <c r="G204">
        <v>0</v>
      </c>
      <c r="H204">
        <v>9</v>
      </c>
      <c r="I204">
        <v>0</v>
      </c>
    </row>
    <row r="205" spans="1:9" x14ac:dyDescent="0.3">
      <c r="A205" s="1">
        <v>44826</v>
      </c>
      <c r="B205" t="s">
        <v>9</v>
      </c>
      <c r="C205" t="s">
        <v>1243</v>
      </c>
      <c r="D205" t="s">
        <v>6934</v>
      </c>
      <c r="E205">
        <v>29</v>
      </c>
      <c r="F205">
        <v>9</v>
      </c>
      <c r="G205">
        <v>2</v>
      </c>
      <c r="H205">
        <v>5</v>
      </c>
      <c r="I205">
        <v>0</v>
      </c>
    </row>
    <row r="206" spans="1:9" x14ac:dyDescent="0.3">
      <c r="A206" s="1">
        <v>44826</v>
      </c>
      <c r="B206" t="s">
        <v>9</v>
      </c>
      <c r="C206" t="s">
        <v>1244</v>
      </c>
      <c r="D206" t="s">
        <v>6935</v>
      </c>
      <c r="E206">
        <v>31</v>
      </c>
      <c r="F206">
        <v>1</v>
      </c>
      <c r="G206">
        <v>4</v>
      </c>
      <c r="H206">
        <v>9</v>
      </c>
      <c r="I206">
        <v>0</v>
      </c>
    </row>
    <row r="207" spans="1:9" x14ac:dyDescent="0.3">
      <c r="A207" s="1">
        <v>44826</v>
      </c>
      <c r="B207" t="s">
        <v>9</v>
      </c>
      <c r="C207" t="s">
        <v>1245</v>
      </c>
      <c r="D207" t="s">
        <v>6936</v>
      </c>
      <c r="E207">
        <v>21</v>
      </c>
      <c r="F207">
        <v>7</v>
      </c>
      <c r="G207">
        <v>0</v>
      </c>
      <c r="H207">
        <v>17</v>
      </c>
      <c r="I207">
        <v>0</v>
      </c>
    </row>
    <row r="208" spans="1:9" x14ac:dyDescent="0.3">
      <c r="A208" s="1">
        <v>44825</v>
      </c>
      <c r="B208" t="s">
        <v>11</v>
      </c>
      <c r="C208" t="s">
        <v>1236</v>
      </c>
      <c r="D208" t="s">
        <v>6926</v>
      </c>
      <c r="E208">
        <v>53</v>
      </c>
      <c r="F208">
        <v>0</v>
      </c>
      <c r="G208">
        <v>0</v>
      </c>
      <c r="H208">
        <v>27</v>
      </c>
      <c r="I208">
        <v>0</v>
      </c>
    </row>
    <row r="209" spans="1:9" x14ac:dyDescent="0.3">
      <c r="A209" s="1">
        <v>44825</v>
      </c>
      <c r="B209" t="s">
        <v>11</v>
      </c>
      <c r="C209" t="s">
        <v>1237</v>
      </c>
      <c r="D209" t="s">
        <v>6927</v>
      </c>
      <c r="E209">
        <v>58</v>
      </c>
      <c r="F209">
        <v>0</v>
      </c>
      <c r="G209">
        <v>0</v>
      </c>
      <c r="H209">
        <v>22</v>
      </c>
      <c r="I209">
        <v>0</v>
      </c>
    </row>
    <row r="210" spans="1:9" x14ac:dyDescent="0.3">
      <c r="A210" s="1">
        <v>44825</v>
      </c>
      <c r="B210" t="s">
        <v>11</v>
      </c>
      <c r="C210" t="s">
        <v>1237</v>
      </c>
      <c r="D210" t="s">
        <v>6928</v>
      </c>
      <c r="E210">
        <v>24</v>
      </c>
      <c r="F210">
        <v>30</v>
      </c>
      <c r="G210">
        <v>0</v>
      </c>
      <c r="H210">
        <v>26</v>
      </c>
      <c r="I210">
        <v>0</v>
      </c>
    </row>
    <row r="211" spans="1:9" x14ac:dyDescent="0.3">
      <c r="A211" s="1">
        <v>44825</v>
      </c>
      <c r="B211" t="s">
        <v>11</v>
      </c>
      <c r="C211" t="s">
        <v>1238</v>
      </c>
      <c r="D211" t="s">
        <v>6929</v>
      </c>
      <c r="E211">
        <v>43</v>
      </c>
      <c r="F211">
        <v>21</v>
      </c>
      <c r="G211">
        <v>0</v>
      </c>
      <c r="H211">
        <v>16</v>
      </c>
      <c r="I211">
        <v>0</v>
      </c>
    </row>
    <row r="212" spans="1:9" x14ac:dyDescent="0.3">
      <c r="A212" s="1">
        <v>44825</v>
      </c>
      <c r="B212" t="s">
        <v>11</v>
      </c>
      <c r="C212" t="s">
        <v>1239</v>
      </c>
      <c r="D212" t="s">
        <v>6930</v>
      </c>
      <c r="E212">
        <v>39</v>
      </c>
      <c r="F212">
        <v>13</v>
      </c>
      <c r="G212">
        <v>7</v>
      </c>
      <c r="H212">
        <v>21</v>
      </c>
      <c r="I212">
        <v>0</v>
      </c>
    </row>
    <row r="213" spans="1:9" x14ac:dyDescent="0.3">
      <c r="A213" s="1">
        <v>44825</v>
      </c>
      <c r="B213" t="s">
        <v>11</v>
      </c>
      <c r="C213" t="s">
        <v>1240</v>
      </c>
      <c r="D213" t="s">
        <v>6931</v>
      </c>
      <c r="E213">
        <v>56</v>
      </c>
      <c r="F213">
        <v>1</v>
      </c>
      <c r="G213">
        <v>0</v>
      </c>
      <c r="H213">
        <v>23</v>
      </c>
      <c r="I213">
        <v>0</v>
      </c>
    </row>
    <row r="214" spans="1:9" x14ac:dyDescent="0.3">
      <c r="A214" s="1">
        <v>44825</v>
      </c>
      <c r="B214" t="s">
        <v>11</v>
      </c>
      <c r="C214" t="s">
        <v>1241</v>
      </c>
      <c r="D214" t="s">
        <v>6932</v>
      </c>
      <c r="E214">
        <v>44</v>
      </c>
      <c r="F214">
        <v>1</v>
      </c>
      <c r="G214">
        <v>2</v>
      </c>
      <c r="H214">
        <v>33</v>
      </c>
      <c r="I214">
        <v>0</v>
      </c>
    </row>
    <row r="215" spans="1:9" x14ac:dyDescent="0.3">
      <c r="A215" s="1">
        <v>44819</v>
      </c>
      <c r="B215" t="s">
        <v>9</v>
      </c>
      <c r="C215" t="s">
        <v>1233</v>
      </c>
      <c r="D215" t="s">
        <v>6923</v>
      </c>
      <c r="E215">
        <v>27</v>
      </c>
      <c r="F215">
        <v>6</v>
      </c>
      <c r="G215">
        <v>0</v>
      </c>
      <c r="H215">
        <v>12</v>
      </c>
      <c r="I215">
        <v>0</v>
      </c>
    </row>
    <row r="216" spans="1:9" x14ac:dyDescent="0.3">
      <c r="A216" s="1">
        <v>44819</v>
      </c>
      <c r="B216" t="s">
        <v>9</v>
      </c>
      <c r="C216" t="s">
        <v>1234</v>
      </c>
      <c r="D216" t="s">
        <v>6924</v>
      </c>
      <c r="E216">
        <v>14</v>
      </c>
      <c r="F216">
        <v>17</v>
      </c>
      <c r="G216">
        <v>5</v>
      </c>
      <c r="H216">
        <v>9</v>
      </c>
      <c r="I216">
        <v>0</v>
      </c>
    </row>
    <row r="217" spans="1:9" x14ac:dyDescent="0.3">
      <c r="A217" s="1">
        <v>44819</v>
      </c>
      <c r="B217" t="s">
        <v>9</v>
      </c>
      <c r="C217" t="s">
        <v>1235</v>
      </c>
      <c r="D217" t="s">
        <v>6925</v>
      </c>
      <c r="E217">
        <v>22</v>
      </c>
      <c r="F217">
        <v>10</v>
      </c>
      <c r="G217">
        <v>0</v>
      </c>
      <c r="H217">
        <v>13</v>
      </c>
      <c r="I217">
        <v>0</v>
      </c>
    </row>
    <row r="218" spans="1:9" x14ac:dyDescent="0.3">
      <c r="A218" s="1">
        <v>44818</v>
      </c>
      <c r="B218" t="s">
        <v>11</v>
      </c>
      <c r="C218" t="s">
        <v>1224</v>
      </c>
      <c r="D218" t="s">
        <v>6913</v>
      </c>
      <c r="E218">
        <v>3</v>
      </c>
      <c r="F218">
        <v>57</v>
      </c>
      <c r="G218">
        <v>0</v>
      </c>
      <c r="H218">
        <v>20</v>
      </c>
      <c r="I218">
        <v>0</v>
      </c>
    </row>
    <row r="219" spans="1:9" x14ac:dyDescent="0.3">
      <c r="A219" s="1">
        <v>44818</v>
      </c>
      <c r="B219" t="s">
        <v>11</v>
      </c>
      <c r="C219" t="s">
        <v>1225</v>
      </c>
      <c r="D219" t="s">
        <v>6914</v>
      </c>
      <c r="E219">
        <v>25</v>
      </c>
      <c r="F219">
        <v>39</v>
      </c>
      <c r="G219">
        <v>0</v>
      </c>
      <c r="H219">
        <v>16</v>
      </c>
      <c r="I219">
        <v>0</v>
      </c>
    </row>
    <row r="220" spans="1:9" x14ac:dyDescent="0.3">
      <c r="A220" s="1">
        <v>44818</v>
      </c>
      <c r="B220" t="s">
        <v>11</v>
      </c>
      <c r="C220" t="s">
        <v>1226</v>
      </c>
      <c r="D220" t="s">
        <v>6915</v>
      </c>
      <c r="E220">
        <v>45</v>
      </c>
      <c r="F220">
        <v>0</v>
      </c>
      <c r="G220">
        <v>0</v>
      </c>
      <c r="H220">
        <v>35</v>
      </c>
      <c r="I220">
        <v>0</v>
      </c>
    </row>
    <row r="221" spans="1:9" x14ac:dyDescent="0.3">
      <c r="A221" s="1">
        <v>44818</v>
      </c>
      <c r="B221" t="s">
        <v>11</v>
      </c>
      <c r="C221" t="s">
        <v>1227</v>
      </c>
      <c r="D221" t="s">
        <v>6916</v>
      </c>
      <c r="E221">
        <v>48</v>
      </c>
      <c r="F221">
        <v>0</v>
      </c>
      <c r="G221">
        <v>2</v>
      </c>
      <c r="H221">
        <v>30</v>
      </c>
      <c r="I221">
        <v>0</v>
      </c>
    </row>
    <row r="222" spans="1:9" x14ac:dyDescent="0.3">
      <c r="A222" s="1">
        <v>44818</v>
      </c>
      <c r="B222" t="s">
        <v>11</v>
      </c>
      <c r="C222" t="s">
        <v>1228</v>
      </c>
      <c r="D222" t="s">
        <v>6917</v>
      </c>
      <c r="E222">
        <v>49</v>
      </c>
      <c r="F222">
        <v>3</v>
      </c>
      <c r="G222">
        <v>1</v>
      </c>
      <c r="H222">
        <v>27</v>
      </c>
      <c r="I222">
        <v>0</v>
      </c>
    </row>
    <row r="223" spans="1:9" x14ac:dyDescent="0.3">
      <c r="A223" s="1">
        <v>44818</v>
      </c>
      <c r="B223" t="s">
        <v>11</v>
      </c>
      <c r="C223" t="s">
        <v>1228</v>
      </c>
      <c r="D223" t="s">
        <v>6918</v>
      </c>
      <c r="E223">
        <v>33</v>
      </c>
      <c r="F223">
        <v>18</v>
      </c>
      <c r="G223">
        <v>0</v>
      </c>
      <c r="H223">
        <v>29</v>
      </c>
      <c r="I223">
        <v>0</v>
      </c>
    </row>
    <row r="224" spans="1:9" x14ac:dyDescent="0.3">
      <c r="A224" s="1">
        <v>44818</v>
      </c>
      <c r="B224" t="s">
        <v>11</v>
      </c>
      <c r="C224" t="s">
        <v>1229</v>
      </c>
      <c r="D224" t="s">
        <v>6919</v>
      </c>
      <c r="E224">
        <v>47</v>
      </c>
      <c r="F224">
        <v>0</v>
      </c>
      <c r="G224">
        <v>2</v>
      </c>
      <c r="H224">
        <v>31</v>
      </c>
      <c r="I224">
        <v>0</v>
      </c>
    </row>
    <row r="225" spans="1:9" x14ac:dyDescent="0.3">
      <c r="A225" s="1">
        <v>44818</v>
      </c>
      <c r="B225" t="s">
        <v>11</v>
      </c>
      <c r="C225" t="s">
        <v>1230</v>
      </c>
      <c r="D225" t="s">
        <v>6920</v>
      </c>
      <c r="E225">
        <v>46</v>
      </c>
      <c r="F225">
        <v>0</v>
      </c>
      <c r="G225">
        <v>1</v>
      </c>
      <c r="H225">
        <v>33</v>
      </c>
      <c r="I225">
        <v>0</v>
      </c>
    </row>
    <row r="226" spans="1:9" x14ac:dyDescent="0.3">
      <c r="A226" s="1">
        <v>44818</v>
      </c>
      <c r="B226" t="s">
        <v>11</v>
      </c>
      <c r="C226" t="s">
        <v>1231</v>
      </c>
      <c r="D226" t="s">
        <v>6921</v>
      </c>
      <c r="E226">
        <v>50</v>
      </c>
      <c r="F226">
        <v>0</v>
      </c>
      <c r="G226">
        <v>0</v>
      </c>
      <c r="H226">
        <v>30</v>
      </c>
      <c r="I226">
        <v>0</v>
      </c>
    </row>
    <row r="227" spans="1:9" x14ac:dyDescent="0.3">
      <c r="A227" s="1">
        <v>44818</v>
      </c>
      <c r="B227" t="s">
        <v>11</v>
      </c>
      <c r="C227" t="s">
        <v>1232</v>
      </c>
      <c r="D227" t="s">
        <v>6922</v>
      </c>
      <c r="E227">
        <v>4</v>
      </c>
      <c r="F227">
        <v>44</v>
      </c>
      <c r="G227">
        <v>0</v>
      </c>
      <c r="H227">
        <v>32</v>
      </c>
      <c r="I227">
        <v>0</v>
      </c>
    </row>
    <row r="228" spans="1:9" x14ac:dyDescent="0.3">
      <c r="A228" s="1">
        <v>44812</v>
      </c>
      <c r="B228" t="s">
        <v>9</v>
      </c>
      <c r="C228" t="s">
        <v>1223</v>
      </c>
      <c r="D228" t="s">
        <v>6912</v>
      </c>
      <c r="E228">
        <v>13</v>
      </c>
      <c r="F228">
        <v>23</v>
      </c>
      <c r="G228">
        <v>0</v>
      </c>
      <c r="H228">
        <v>9</v>
      </c>
      <c r="I228">
        <v>0</v>
      </c>
    </row>
    <row r="229" spans="1:9" x14ac:dyDescent="0.3">
      <c r="A229" s="1">
        <v>44811</v>
      </c>
      <c r="B229" t="s">
        <v>11</v>
      </c>
      <c r="C229" t="s">
        <v>1220</v>
      </c>
      <c r="D229" t="s">
        <v>6909</v>
      </c>
      <c r="E229">
        <v>30</v>
      </c>
      <c r="F229">
        <v>19</v>
      </c>
      <c r="G229">
        <v>2</v>
      </c>
      <c r="H229">
        <v>29</v>
      </c>
      <c r="I229">
        <v>0</v>
      </c>
    </row>
    <row r="230" spans="1:9" x14ac:dyDescent="0.3">
      <c r="A230" s="1">
        <v>44811</v>
      </c>
      <c r="B230" t="s">
        <v>11</v>
      </c>
      <c r="C230" t="s">
        <v>1221</v>
      </c>
      <c r="D230" t="s">
        <v>6910</v>
      </c>
      <c r="E230">
        <v>62</v>
      </c>
      <c r="F230">
        <v>0</v>
      </c>
      <c r="G230">
        <v>0</v>
      </c>
      <c r="H230">
        <v>18</v>
      </c>
      <c r="I230">
        <v>0</v>
      </c>
    </row>
    <row r="231" spans="1:9" x14ac:dyDescent="0.3">
      <c r="A231" s="1">
        <v>44811</v>
      </c>
      <c r="B231" t="s">
        <v>11</v>
      </c>
      <c r="C231" t="s">
        <v>1222</v>
      </c>
      <c r="D231" t="s">
        <v>6911</v>
      </c>
      <c r="E231">
        <v>16</v>
      </c>
      <c r="F231">
        <v>10</v>
      </c>
      <c r="G231">
        <v>22</v>
      </c>
      <c r="H231">
        <v>32</v>
      </c>
      <c r="I231">
        <v>0</v>
      </c>
    </row>
    <row r="232" spans="1:9" x14ac:dyDescent="0.3">
      <c r="A232" s="1">
        <v>44810</v>
      </c>
      <c r="B232" t="s">
        <v>9</v>
      </c>
      <c r="C232" t="s">
        <v>1213</v>
      </c>
      <c r="D232" t="s">
        <v>6902</v>
      </c>
      <c r="E232">
        <v>1</v>
      </c>
      <c r="F232">
        <v>30</v>
      </c>
      <c r="G232">
        <v>1</v>
      </c>
      <c r="H232">
        <v>13</v>
      </c>
      <c r="I232">
        <v>0</v>
      </c>
    </row>
    <row r="233" spans="1:9" x14ac:dyDescent="0.3">
      <c r="A233" s="1">
        <v>44810</v>
      </c>
      <c r="B233" t="s">
        <v>11</v>
      </c>
      <c r="C233" t="s">
        <v>1214</v>
      </c>
      <c r="D233" t="s">
        <v>6903</v>
      </c>
      <c r="E233">
        <v>43</v>
      </c>
      <c r="F233">
        <v>0</v>
      </c>
      <c r="G233">
        <v>0</v>
      </c>
      <c r="H233">
        <v>37</v>
      </c>
      <c r="I233">
        <v>0</v>
      </c>
    </row>
    <row r="234" spans="1:9" x14ac:dyDescent="0.3">
      <c r="A234" s="1">
        <v>44810</v>
      </c>
      <c r="B234" t="s">
        <v>11</v>
      </c>
      <c r="C234" t="s">
        <v>1215</v>
      </c>
      <c r="D234" t="s">
        <v>6904</v>
      </c>
      <c r="E234">
        <v>2</v>
      </c>
      <c r="F234">
        <v>43</v>
      </c>
      <c r="G234">
        <v>0</v>
      </c>
      <c r="H234">
        <v>35</v>
      </c>
      <c r="I234">
        <v>0</v>
      </c>
    </row>
    <row r="235" spans="1:9" x14ac:dyDescent="0.3">
      <c r="A235" s="1">
        <v>44810</v>
      </c>
      <c r="B235" t="s">
        <v>11</v>
      </c>
      <c r="C235" t="s">
        <v>1216</v>
      </c>
      <c r="D235" t="s">
        <v>6905</v>
      </c>
      <c r="E235">
        <v>46</v>
      </c>
      <c r="F235">
        <v>0</v>
      </c>
      <c r="G235">
        <v>0</v>
      </c>
      <c r="H235">
        <v>34</v>
      </c>
      <c r="I235">
        <v>0</v>
      </c>
    </row>
    <row r="236" spans="1:9" x14ac:dyDescent="0.3">
      <c r="A236" s="1">
        <v>44810</v>
      </c>
      <c r="B236" t="s">
        <v>11</v>
      </c>
      <c r="C236" t="s">
        <v>1217</v>
      </c>
      <c r="D236" t="s">
        <v>6906</v>
      </c>
      <c r="E236">
        <v>59</v>
      </c>
      <c r="F236">
        <v>0</v>
      </c>
      <c r="G236">
        <v>0</v>
      </c>
      <c r="H236">
        <v>21</v>
      </c>
      <c r="I236">
        <v>0</v>
      </c>
    </row>
    <row r="237" spans="1:9" x14ac:dyDescent="0.3">
      <c r="A237" s="1">
        <v>44810</v>
      </c>
      <c r="B237" t="s">
        <v>9</v>
      </c>
      <c r="C237" t="s">
        <v>1218</v>
      </c>
      <c r="D237" t="s">
        <v>6907</v>
      </c>
      <c r="E237">
        <v>23</v>
      </c>
      <c r="F237">
        <v>5</v>
      </c>
      <c r="G237">
        <v>0</v>
      </c>
      <c r="H237">
        <v>17</v>
      </c>
      <c r="I237">
        <v>0</v>
      </c>
    </row>
    <row r="238" spans="1:9" x14ac:dyDescent="0.3">
      <c r="A238" s="1">
        <v>44810</v>
      </c>
      <c r="B238" t="s">
        <v>9</v>
      </c>
      <c r="C238" t="s">
        <v>1219</v>
      </c>
      <c r="D238" t="s">
        <v>6908</v>
      </c>
      <c r="E238">
        <v>18</v>
      </c>
      <c r="F238">
        <v>4</v>
      </c>
      <c r="G238">
        <v>6</v>
      </c>
      <c r="H238">
        <v>17</v>
      </c>
      <c r="I238">
        <v>0</v>
      </c>
    </row>
    <row r="239" spans="1:9" x14ac:dyDescent="0.3">
      <c r="A239" s="1">
        <v>44804</v>
      </c>
      <c r="B239" t="s">
        <v>11</v>
      </c>
      <c r="C239" t="s">
        <v>1205</v>
      </c>
      <c r="D239" t="s">
        <v>6894</v>
      </c>
      <c r="E239">
        <v>38</v>
      </c>
      <c r="F239">
        <v>28</v>
      </c>
      <c r="G239">
        <v>2</v>
      </c>
      <c r="H239">
        <v>12</v>
      </c>
      <c r="I239">
        <v>0</v>
      </c>
    </row>
    <row r="240" spans="1:9" x14ac:dyDescent="0.3">
      <c r="A240" s="1">
        <v>44804</v>
      </c>
      <c r="B240" t="s">
        <v>11</v>
      </c>
      <c r="C240" t="s">
        <v>1206</v>
      </c>
      <c r="D240" t="s">
        <v>6895</v>
      </c>
      <c r="E240">
        <v>52</v>
      </c>
      <c r="F240">
        <v>0</v>
      </c>
      <c r="G240">
        <v>0</v>
      </c>
      <c r="H240">
        <v>28</v>
      </c>
      <c r="I240">
        <v>0</v>
      </c>
    </row>
    <row r="241" spans="1:9" x14ac:dyDescent="0.3">
      <c r="A241" s="1">
        <v>44804</v>
      </c>
      <c r="B241" t="s">
        <v>11</v>
      </c>
      <c r="C241" t="s">
        <v>1207</v>
      </c>
      <c r="D241" t="s">
        <v>6896</v>
      </c>
      <c r="E241">
        <v>53</v>
      </c>
      <c r="F241">
        <v>0</v>
      </c>
      <c r="G241">
        <v>0</v>
      </c>
      <c r="H241">
        <v>27</v>
      </c>
      <c r="I241">
        <v>0</v>
      </c>
    </row>
    <row r="242" spans="1:9" x14ac:dyDescent="0.3">
      <c r="A242" s="1">
        <v>44804</v>
      </c>
      <c r="B242" t="s">
        <v>11</v>
      </c>
      <c r="C242" t="s">
        <v>1208</v>
      </c>
      <c r="D242" t="s">
        <v>6897</v>
      </c>
      <c r="E242">
        <v>21</v>
      </c>
      <c r="F242">
        <v>25</v>
      </c>
      <c r="G242">
        <v>1</v>
      </c>
      <c r="H242">
        <v>33</v>
      </c>
      <c r="I242">
        <v>0</v>
      </c>
    </row>
    <row r="243" spans="1:9" x14ac:dyDescent="0.3">
      <c r="A243" s="1">
        <v>44804</v>
      </c>
      <c r="B243" t="s">
        <v>11</v>
      </c>
      <c r="C243" t="s">
        <v>1209</v>
      </c>
      <c r="D243" t="s">
        <v>6898</v>
      </c>
      <c r="E243">
        <v>52</v>
      </c>
      <c r="F243">
        <v>8</v>
      </c>
      <c r="G243">
        <v>0</v>
      </c>
      <c r="H243">
        <v>20</v>
      </c>
      <c r="I243">
        <v>0</v>
      </c>
    </row>
    <row r="244" spans="1:9" x14ac:dyDescent="0.3">
      <c r="A244" s="1">
        <v>44804</v>
      </c>
      <c r="B244" t="s">
        <v>11</v>
      </c>
      <c r="C244" t="s">
        <v>1210</v>
      </c>
      <c r="D244" t="s">
        <v>6899</v>
      </c>
      <c r="E244">
        <v>46</v>
      </c>
      <c r="F244">
        <v>18</v>
      </c>
      <c r="G244">
        <v>0</v>
      </c>
      <c r="H244">
        <v>16</v>
      </c>
      <c r="I244">
        <v>0</v>
      </c>
    </row>
    <row r="245" spans="1:9" x14ac:dyDescent="0.3">
      <c r="A245" s="1">
        <v>44804</v>
      </c>
      <c r="B245" t="s">
        <v>11</v>
      </c>
      <c r="C245" t="s">
        <v>1211</v>
      </c>
      <c r="D245" t="s">
        <v>6900</v>
      </c>
      <c r="E245">
        <v>34</v>
      </c>
      <c r="F245">
        <v>23</v>
      </c>
      <c r="G245">
        <v>8</v>
      </c>
      <c r="H245">
        <v>15</v>
      </c>
      <c r="I245">
        <v>0</v>
      </c>
    </row>
    <row r="246" spans="1:9" x14ac:dyDescent="0.3">
      <c r="A246" s="1">
        <v>44804</v>
      </c>
      <c r="B246" t="s">
        <v>11</v>
      </c>
      <c r="C246" t="s">
        <v>1212</v>
      </c>
      <c r="D246" t="s">
        <v>6901</v>
      </c>
      <c r="E246">
        <v>38</v>
      </c>
      <c r="F246">
        <v>29</v>
      </c>
      <c r="G246">
        <v>0</v>
      </c>
      <c r="H246">
        <v>13</v>
      </c>
      <c r="I246">
        <v>0</v>
      </c>
    </row>
    <row r="247" spans="1:9" x14ac:dyDescent="0.3">
      <c r="A247" s="1">
        <v>44798</v>
      </c>
      <c r="B247" t="s">
        <v>9</v>
      </c>
      <c r="C247" t="s">
        <v>1202</v>
      </c>
      <c r="D247" t="s">
        <v>6891</v>
      </c>
      <c r="E247">
        <v>13</v>
      </c>
      <c r="F247">
        <v>19</v>
      </c>
      <c r="G247">
        <v>0</v>
      </c>
      <c r="H247">
        <v>13</v>
      </c>
      <c r="I247">
        <v>0</v>
      </c>
    </row>
    <row r="248" spans="1:9" x14ac:dyDescent="0.3">
      <c r="A248" s="1">
        <v>44798</v>
      </c>
      <c r="B248" t="s">
        <v>9</v>
      </c>
      <c r="C248" t="s">
        <v>1203</v>
      </c>
      <c r="D248" t="s">
        <v>6892</v>
      </c>
      <c r="E248">
        <v>24</v>
      </c>
      <c r="F248">
        <v>13</v>
      </c>
      <c r="G248">
        <v>0</v>
      </c>
      <c r="H248">
        <v>8</v>
      </c>
      <c r="I248">
        <v>0</v>
      </c>
    </row>
    <row r="249" spans="1:9" x14ac:dyDescent="0.3">
      <c r="A249" s="1">
        <v>44798</v>
      </c>
      <c r="B249" t="s">
        <v>9</v>
      </c>
      <c r="C249" t="s">
        <v>1204</v>
      </c>
      <c r="D249" t="s">
        <v>6893</v>
      </c>
      <c r="E249">
        <v>17</v>
      </c>
      <c r="F249">
        <v>20</v>
      </c>
      <c r="G249">
        <v>0</v>
      </c>
      <c r="H249">
        <v>8</v>
      </c>
      <c r="I249">
        <v>0</v>
      </c>
    </row>
    <row r="250" spans="1:9" x14ac:dyDescent="0.3">
      <c r="A250" s="1">
        <v>44797</v>
      </c>
      <c r="B250" t="s">
        <v>11</v>
      </c>
      <c r="C250" t="s">
        <v>1198</v>
      </c>
      <c r="D250" t="s">
        <v>6886</v>
      </c>
      <c r="E250">
        <v>57</v>
      </c>
      <c r="F250">
        <v>18</v>
      </c>
      <c r="G250">
        <v>2</v>
      </c>
      <c r="H250">
        <v>3</v>
      </c>
      <c r="I250">
        <v>0</v>
      </c>
    </row>
    <row r="251" spans="1:9" x14ac:dyDescent="0.3">
      <c r="A251" s="1">
        <v>44797</v>
      </c>
      <c r="B251" t="s">
        <v>11</v>
      </c>
      <c r="C251" t="s">
        <v>1199</v>
      </c>
      <c r="D251" t="s">
        <v>6887</v>
      </c>
      <c r="E251">
        <v>40</v>
      </c>
      <c r="F251">
        <v>0</v>
      </c>
      <c r="G251">
        <v>0</v>
      </c>
      <c r="H251">
        <v>40</v>
      </c>
      <c r="I251">
        <v>0</v>
      </c>
    </row>
    <row r="252" spans="1:9" x14ac:dyDescent="0.3">
      <c r="A252" s="1">
        <v>44797</v>
      </c>
      <c r="B252" t="s">
        <v>11</v>
      </c>
      <c r="C252" t="s">
        <v>1199</v>
      </c>
      <c r="D252" t="s">
        <v>6888</v>
      </c>
      <c r="E252">
        <v>57</v>
      </c>
      <c r="F252">
        <v>0</v>
      </c>
      <c r="G252">
        <v>4</v>
      </c>
      <c r="H252">
        <v>19</v>
      </c>
      <c r="I252">
        <v>0</v>
      </c>
    </row>
    <row r="253" spans="1:9" x14ac:dyDescent="0.3">
      <c r="A253" s="1">
        <v>44797</v>
      </c>
      <c r="B253" t="s">
        <v>11</v>
      </c>
      <c r="C253" t="s">
        <v>1200</v>
      </c>
      <c r="D253" t="s">
        <v>6889</v>
      </c>
      <c r="E253">
        <v>15</v>
      </c>
      <c r="F253">
        <v>37</v>
      </c>
      <c r="G253">
        <v>0</v>
      </c>
      <c r="H253">
        <v>28</v>
      </c>
      <c r="I253">
        <v>0</v>
      </c>
    </row>
    <row r="254" spans="1:9" x14ac:dyDescent="0.3">
      <c r="A254" s="1">
        <v>44797</v>
      </c>
      <c r="B254" t="s">
        <v>11</v>
      </c>
      <c r="C254" t="s">
        <v>1201</v>
      </c>
      <c r="D254" t="s">
        <v>6890</v>
      </c>
      <c r="E254">
        <v>33</v>
      </c>
      <c r="F254">
        <v>13</v>
      </c>
      <c r="G254">
        <v>0</v>
      </c>
      <c r="H254">
        <v>34</v>
      </c>
      <c r="I254">
        <v>0</v>
      </c>
    </row>
    <row r="255" spans="1:9" x14ac:dyDescent="0.3">
      <c r="A255" s="1">
        <v>44796</v>
      </c>
      <c r="B255" t="s">
        <v>11</v>
      </c>
      <c r="C255" t="s">
        <v>1195</v>
      </c>
      <c r="D255" t="s">
        <v>6882</v>
      </c>
      <c r="E255">
        <v>4</v>
      </c>
      <c r="F255">
        <v>49</v>
      </c>
      <c r="G255">
        <v>0</v>
      </c>
      <c r="H255">
        <v>27</v>
      </c>
      <c r="I255">
        <v>0</v>
      </c>
    </row>
    <row r="256" spans="1:9" x14ac:dyDescent="0.3">
      <c r="A256" s="1">
        <v>44796</v>
      </c>
      <c r="B256" t="s">
        <v>11</v>
      </c>
      <c r="C256" t="s">
        <v>1196</v>
      </c>
      <c r="D256" t="s">
        <v>6883</v>
      </c>
      <c r="E256">
        <v>44</v>
      </c>
      <c r="F256">
        <v>0</v>
      </c>
      <c r="G256">
        <v>0</v>
      </c>
      <c r="H256">
        <v>36</v>
      </c>
      <c r="I256">
        <v>0</v>
      </c>
    </row>
    <row r="257" spans="1:9" x14ac:dyDescent="0.3">
      <c r="A257" s="1">
        <v>44796</v>
      </c>
      <c r="B257" t="s">
        <v>11</v>
      </c>
      <c r="C257" t="s">
        <v>1197</v>
      </c>
      <c r="D257" t="s">
        <v>6884</v>
      </c>
      <c r="E257">
        <v>53</v>
      </c>
      <c r="F257">
        <v>27</v>
      </c>
      <c r="G257">
        <v>0</v>
      </c>
      <c r="H257">
        <v>0</v>
      </c>
      <c r="I257">
        <v>0</v>
      </c>
    </row>
    <row r="258" spans="1:9" x14ac:dyDescent="0.3">
      <c r="A258" s="1">
        <v>44796</v>
      </c>
      <c r="B258" t="s">
        <v>11</v>
      </c>
      <c r="C258" t="s">
        <v>1197</v>
      </c>
      <c r="D258" t="s">
        <v>6885</v>
      </c>
      <c r="E258">
        <v>31</v>
      </c>
      <c r="F258">
        <v>21</v>
      </c>
      <c r="G258">
        <v>0</v>
      </c>
      <c r="H258">
        <v>28</v>
      </c>
      <c r="I258">
        <v>0</v>
      </c>
    </row>
    <row r="259" spans="1:9" x14ac:dyDescent="0.3">
      <c r="A259" s="1">
        <v>44790</v>
      </c>
      <c r="B259" t="s">
        <v>11</v>
      </c>
      <c r="C259" t="s">
        <v>1192</v>
      </c>
      <c r="D259" t="s">
        <v>6879</v>
      </c>
      <c r="E259">
        <v>56</v>
      </c>
      <c r="F259">
        <v>0</v>
      </c>
      <c r="G259">
        <v>0</v>
      </c>
      <c r="H259">
        <v>24</v>
      </c>
      <c r="I259">
        <v>0</v>
      </c>
    </row>
    <row r="260" spans="1:9" x14ac:dyDescent="0.3">
      <c r="A260" s="1">
        <v>44790</v>
      </c>
      <c r="B260" t="s">
        <v>11</v>
      </c>
      <c r="C260" t="s">
        <v>1193</v>
      </c>
      <c r="D260" t="s">
        <v>6880</v>
      </c>
      <c r="E260">
        <v>45</v>
      </c>
      <c r="F260">
        <v>0</v>
      </c>
      <c r="G260">
        <v>0</v>
      </c>
      <c r="H260">
        <v>35</v>
      </c>
      <c r="I260">
        <v>0</v>
      </c>
    </row>
    <row r="261" spans="1:9" x14ac:dyDescent="0.3">
      <c r="A261" s="1">
        <v>44790</v>
      </c>
      <c r="B261" t="s">
        <v>11</v>
      </c>
      <c r="C261" t="s">
        <v>1194</v>
      </c>
      <c r="D261" t="s">
        <v>6881</v>
      </c>
      <c r="E261">
        <v>47</v>
      </c>
      <c r="F261">
        <v>0</v>
      </c>
      <c r="G261">
        <v>0</v>
      </c>
      <c r="H261">
        <v>33</v>
      </c>
      <c r="I261">
        <v>0</v>
      </c>
    </row>
    <row r="262" spans="1:9" x14ac:dyDescent="0.3">
      <c r="A262" s="1">
        <v>44784</v>
      </c>
      <c r="B262" t="s">
        <v>9</v>
      </c>
      <c r="C262" t="s">
        <v>1189</v>
      </c>
      <c r="D262" t="s">
        <v>6876</v>
      </c>
      <c r="E262">
        <v>11</v>
      </c>
      <c r="F262">
        <v>29</v>
      </c>
      <c r="G262">
        <v>0</v>
      </c>
      <c r="H262">
        <v>5</v>
      </c>
      <c r="I262">
        <v>0</v>
      </c>
    </row>
    <row r="263" spans="1:9" x14ac:dyDescent="0.3">
      <c r="A263" s="1">
        <v>44784</v>
      </c>
      <c r="B263" t="s">
        <v>9</v>
      </c>
      <c r="C263" t="s">
        <v>1190</v>
      </c>
      <c r="D263" t="s">
        <v>6877</v>
      </c>
      <c r="E263">
        <v>21</v>
      </c>
      <c r="F263">
        <v>6</v>
      </c>
      <c r="G263">
        <v>1</v>
      </c>
      <c r="H263">
        <v>17</v>
      </c>
      <c r="I263">
        <v>0</v>
      </c>
    </row>
    <row r="264" spans="1:9" x14ac:dyDescent="0.3">
      <c r="A264" s="1">
        <v>44784</v>
      </c>
      <c r="B264" t="s">
        <v>9</v>
      </c>
      <c r="C264" t="s">
        <v>1191</v>
      </c>
      <c r="D264" t="s">
        <v>6878</v>
      </c>
      <c r="E264">
        <v>11</v>
      </c>
      <c r="F264">
        <v>29</v>
      </c>
      <c r="G264">
        <v>0</v>
      </c>
      <c r="H264">
        <v>5</v>
      </c>
      <c r="I264">
        <v>0</v>
      </c>
    </row>
    <row r="265" spans="1:9" x14ac:dyDescent="0.3">
      <c r="A265" s="1">
        <v>44781</v>
      </c>
      <c r="B265" t="s">
        <v>11</v>
      </c>
      <c r="C265" t="s">
        <v>1187</v>
      </c>
      <c r="D265" t="s">
        <v>6874</v>
      </c>
      <c r="E265">
        <v>15</v>
      </c>
      <c r="F265">
        <v>28</v>
      </c>
      <c r="G265">
        <v>3</v>
      </c>
      <c r="H265">
        <v>34</v>
      </c>
      <c r="I265">
        <v>0</v>
      </c>
    </row>
    <row r="266" spans="1:9" x14ac:dyDescent="0.3">
      <c r="A266" s="1">
        <v>44781</v>
      </c>
      <c r="B266" t="s">
        <v>11</v>
      </c>
      <c r="C266" t="s">
        <v>1188</v>
      </c>
      <c r="D266" t="s">
        <v>6875</v>
      </c>
      <c r="E266">
        <v>62</v>
      </c>
      <c r="F266">
        <v>0</v>
      </c>
      <c r="G266">
        <v>0</v>
      </c>
      <c r="H266">
        <v>18</v>
      </c>
      <c r="I266">
        <v>0</v>
      </c>
    </row>
    <row r="267" spans="1:9" x14ac:dyDescent="0.3">
      <c r="A267" s="1">
        <v>44777</v>
      </c>
      <c r="B267" t="s">
        <v>9</v>
      </c>
      <c r="C267" t="s">
        <v>1186</v>
      </c>
      <c r="D267" t="s">
        <v>6873</v>
      </c>
      <c r="E267">
        <v>5</v>
      </c>
      <c r="F267">
        <v>24</v>
      </c>
      <c r="G267">
        <v>2</v>
      </c>
      <c r="H267">
        <v>14</v>
      </c>
      <c r="I267">
        <v>0</v>
      </c>
    </row>
    <row r="268" spans="1:9" x14ac:dyDescent="0.3">
      <c r="A268" s="1">
        <v>44770</v>
      </c>
      <c r="B268" t="s">
        <v>9</v>
      </c>
      <c r="C268" t="s">
        <v>1185</v>
      </c>
      <c r="D268" t="s">
        <v>6872</v>
      </c>
      <c r="E268">
        <v>30</v>
      </c>
      <c r="F268">
        <v>4</v>
      </c>
      <c r="G268">
        <v>2</v>
      </c>
      <c r="H268">
        <v>9</v>
      </c>
      <c r="I268">
        <v>0</v>
      </c>
    </row>
    <row r="269" spans="1:9" x14ac:dyDescent="0.3">
      <c r="A269" s="1">
        <v>44769</v>
      </c>
      <c r="B269" t="s">
        <v>11</v>
      </c>
      <c r="C269" t="s">
        <v>1181</v>
      </c>
      <c r="D269" t="s">
        <v>6868</v>
      </c>
      <c r="E269">
        <v>61</v>
      </c>
      <c r="F269">
        <v>0</v>
      </c>
      <c r="G269">
        <v>0</v>
      </c>
      <c r="H269">
        <v>19</v>
      </c>
      <c r="I269">
        <v>0</v>
      </c>
    </row>
    <row r="270" spans="1:9" x14ac:dyDescent="0.3">
      <c r="A270" s="1">
        <v>44769</v>
      </c>
      <c r="B270" t="s">
        <v>11</v>
      </c>
      <c r="C270" t="s">
        <v>1182</v>
      </c>
      <c r="D270" t="s">
        <v>6869</v>
      </c>
      <c r="E270">
        <v>65</v>
      </c>
      <c r="F270">
        <v>0</v>
      </c>
      <c r="G270">
        <v>0</v>
      </c>
      <c r="H270">
        <v>15</v>
      </c>
      <c r="I270">
        <v>0</v>
      </c>
    </row>
    <row r="271" spans="1:9" x14ac:dyDescent="0.3">
      <c r="A271" s="1">
        <v>44769</v>
      </c>
      <c r="B271" t="s">
        <v>11</v>
      </c>
      <c r="C271" t="s">
        <v>1183</v>
      </c>
      <c r="D271" t="s">
        <v>6870</v>
      </c>
      <c r="E271">
        <v>0</v>
      </c>
      <c r="F271">
        <v>62</v>
      </c>
      <c r="G271">
        <v>0</v>
      </c>
      <c r="H271">
        <v>18</v>
      </c>
      <c r="I271">
        <v>0</v>
      </c>
    </row>
    <row r="272" spans="1:9" x14ac:dyDescent="0.3">
      <c r="A272" s="1">
        <v>44769</v>
      </c>
      <c r="B272" t="s">
        <v>11</v>
      </c>
      <c r="C272" t="s">
        <v>1184</v>
      </c>
      <c r="D272" t="s">
        <v>6871</v>
      </c>
      <c r="E272">
        <v>26</v>
      </c>
      <c r="F272">
        <v>36</v>
      </c>
      <c r="G272">
        <v>0</v>
      </c>
      <c r="H272">
        <v>18</v>
      </c>
      <c r="I272">
        <v>0</v>
      </c>
    </row>
    <row r="273" spans="1:9" x14ac:dyDescent="0.3">
      <c r="A273" s="1">
        <v>44763</v>
      </c>
      <c r="B273" t="s">
        <v>9</v>
      </c>
      <c r="C273" t="s">
        <v>1178</v>
      </c>
      <c r="D273" t="s">
        <v>6865</v>
      </c>
      <c r="E273">
        <v>31</v>
      </c>
      <c r="F273">
        <v>0</v>
      </c>
      <c r="G273">
        <v>0</v>
      </c>
      <c r="H273">
        <v>14</v>
      </c>
      <c r="I273">
        <v>0</v>
      </c>
    </row>
    <row r="274" spans="1:9" x14ac:dyDescent="0.3">
      <c r="A274" s="1">
        <v>44763</v>
      </c>
      <c r="B274" t="s">
        <v>9</v>
      </c>
      <c r="C274" t="s">
        <v>1179</v>
      </c>
      <c r="D274" t="s">
        <v>6866</v>
      </c>
      <c r="E274">
        <v>25</v>
      </c>
      <c r="F274">
        <v>3</v>
      </c>
      <c r="G274">
        <v>0</v>
      </c>
      <c r="H274">
        <v>17</v>
      </c>
      <c r="I274">
        <v>0</v>
      </c>
    </row>
    <row r="275" spans="1:9" x14ac:dyDescent="0.3">
      <c r="A275" s="1">
        <v>44763</v>
      </c>
      <c r="B275" t="s">
        <v>9</v>
      </c>
      <c r="C275" t="s">
        <v>1180</v>
      </c>
      <c r="D275" t="s">
        <v>6867</v>
      </c>
      <c r="E275">
        <v>20</v>
      </c>
      <c r="F275">
        <v>10</v>
      </c>
      <c r="G275">
        <v>1</v>
      </c>
      <c r="H275">
        <v>14</v>
      </c>
      <c r="I275">
        <v>0</v>
      </c>
    </row>
    <row r="276" spans="1:9" x14ac:dyDescent="0.3">
      <c r="A276" s="1">
        <v>44762</v>
      </c>
      <c r="B276" t="s">
        <v>11</v>
      </c>
      <c r="C276" t="s">
        <v>1175</v>
      </c>
      <c r="D276" t="s">
        <v>6862</v>
      </c>
      <c r="E276">
        <v>46</v>
      </c>
      <c r="F276">
        <v>27</v>
      </c>
      <c r="G276">
        <v>0</v>
      </c>
      <c r="H276">
        <v>7</v>
      </c>
      <c r="I276">
        <v>0</v>
      </c>
    </row>
    <row r="277" spans="1:9" x14ac:dyDescent="0.3">
      <c r="A277" s="1">
        <v>44762</v>
      </c>
      <c r="B277" t="s">
        <v>11</v>
      </c>
      <c r="C277" t="s">
        <v>1176</v>
      </c>
      <c r="D277" t="s">
        <v>6863</v>
      </c>
      <c r="E277">
        <v>5</v>
      </c>
      <c r="F277">
        <v>55</v>
      </c>
      <c r="G277">
        <v>1</v>
      </c>
      <c r="H277">
        <v>19</v>
      </c>
      <c r="I277">
        <v>0</v>
      </c>
    </row>
    <row r="278" spans="1:9" x14ac:dyDescent="0.3">
      <c r="A278" s="1">
        <v>44762</v>
      </c>
      <c r="B278" t="s">
        <v>11</v>
      </c>
      <c r="C278" t="s">
        <v>1177</v>
      </c>
      <c r="D278" t="s">
        <v>6864</v>
      </c>
      <c r="E278">
        <v>51</v>
      </c>
      <c r="F278">
        <v>1</v>
      </c>
      <c r="G278">
        <v>0</v>
      </c>
      <c r="H278">
        <v>28</v>
      </c>
      <c r="I278">
        <v>0</v>
      </c>
    </row>
    <row r="279" spans="1:9" x14ac:dyDescent="0.3">
      <c r="A279" s="1">
        <v>44761</v>
      </c>
      <c r="B279" t="s">
        <v>11</v>
      </c>
      <c r="C279" t="s">
        <v>1168</v>
      </c>
      <c r="D279" t="s">
        <v>6854</v>
      </c>
      <c r="E279">
        <v>58</v>
      </c>
      <c r="F279">
        <v>0</v>
      </c>
      <c r="G279">
        <v>0</v>
      </c>
      <c r="H279">
        <v>22</v>
      </c>
      <c r="I279">
        <v>0</v>
      </c>
    </row>
    <row r="280" spans="1:9" x14ac:dyDescent="0.3">
      <c r="A280" s="1">
        <v>44761</v>
      </c>
      <c r="B280" t="s">
        <v>11</v>
      </c>
      <c r="C280" t="s">
        <v>1169</v>
      </c>
      <c r="D280" t="s">
        <v>6855</v>
      </c>
      <c r="E280">
        <v>28</v>
      </c>
      <c r="F280">
        <v>18</v>
      </c>
      <c r="G280">
        <v>0</v>
      </c>
      <c r="H280">
        <v>34</v>
      </c>
      <c r="I280">
        <v>0</v>
      </c>
    </row>
    <row r="281" spans="1:9" x14ac:dyDescent="0.3">
      <c r="A281" s="1">
        <v>44761</v>
      </c>
      <c r="B281" t="s">
        <v>11</v>
      </c>
      <c r="C281" t="s">
        <v>1170</v>
      </c>
      <c r="D281" t="s">
        <v>6856</v>
      </c>
      <c r="E281">
        <v>35</v>
      </c>
      <c r="F281">
        <v>12</v>
      </c>
      <c r="G281">
        <v>0</v>
      </c>
      <c r="H281">
        <v>33</v>
      </c>
      <c r="I281">
        <v>0</v>
      </c>
    </row>
    <row r="282" spans="1:9" x14ac:dyDescent="0.3">
      <c r="A282" s="1">
        <v>44761</v>
      </c>
      <c r="B282" t="s">
        <v>11</v>
      </c>
      <c r="C282" t="s">
        <v>1171</v>
      </c>
      <c r="D282" t="s">
        <v>6857</v>
      </c>
      <c r="E282">
        <v>39</v>
      </c>
      <c r="F282">
        <v>27</v>
      </c>
      <c r="G282">
        <v>0</v>
      </c>
      <c r="H282">
        <v>14</v>
      </c>
      <c r="I282">
        <v>0</v>
      </c>
    </row>
    <row r="283" spans="1:9" x14ac:dyDescent="0.3">
      <c r="A283" s="1">
        <v>44761</v>
      </c>
      <c r="B283" t="s">
        <v>11</v>
      </c>
      <c r="C283" t="s">
        <v>1172</v>
      </c>
      <c r="D283" t="s">
        <v>6858</v>
      </c>
      <c r="E283">
        <v>46</v>
      </c>
      <c r="F283">
        <v>0</v>
      </c>
      <c r="G283">
        <v>0</v>
      </c>
      <c r="H283">
        <v>34</v>
      </c>
      <c r="I283">
        <v>0</v>
      </c>
    </row>
    <row r="284" spans="1:9" x14ac:dyDescent="0.3">
      <c r="A284" s="1">
        <v>44761</v>
      </c>
      <c r="B284" t="s">
        <v>11</v>
      </c>
      <c r="C284" t="s">
        <v>1173</v>
      </c>
      <c r="D284" t="s">
        <v>6859</v>
      </c>
      <c r="E284">
        <v>58</v>
      </c>
      <c r="F284">
        <v>0</v>
      </c>
      <c r="G284">
        <v>0</v>
      </c>
      <c r="H284">
        <v>22</v>
      </c>
      <c r="I284">
        <v>0</v>
      </c>
    </row>
    <row r="285" spans="1:9" x14ac:dyDescent="0.3">
      <c r="A285" s="1">
        <v>44761</v>
      </c>
      <c r="B285" t="s">
        <v>11</v>
      </c>
      <c r="C285" t="s">
        <v>1173</v>
      </c>
      <c r="D285" t="s">
        <v>6860</v>
      </c>
      <c r="E285">
        <v>33</v>
      </c>
      <c r="F285">
        <v>26</v>
      </c>
      <c r="G285">
        <v>0</v>
      </c>
      <c r="H285">
        <v>21</v>
      </c>
      <c r="I285">
        <v>0</v>
      </c>
    </row>
    <row r="286" spans="1:9" x14ac:dyDescent="0.3">
      <c r="A286" s="1">
        <v>44761</v>
      </c>
      <c r="B286" t="s">
        <v>11</v>
      </c>
      <c r="C286" t="s">
        <v>1174</v>
      </c>
      <c r="D286" t="s">
        <v>6861</v>
      </c>
      <c r="E286">
        <v>55</v>
      </c>
      <c r="F286">
        <v>1</v>
      </c>
      <c r="G286">
        <v>0</v>
      </c>
      <c r="H286">
        <v>24</v>
      </c>
      <c r="I286">
        <v>0</v>
      </c>
    </row>
    <row r="287" spans="1:9" x14ac:dyDescent="0.3">
      <c r="A287" s="1">
        <v>44756</v>
      </c>
      <c r="B287" t="s">
        <v>9</v>
      </c>
      <c r="C287" t="s">
        <v>1165</v>
      </c>
      <c r="D287" t="s">
        <v>6851</v>
      </c>
      <c r="E287">
        <v>32</v>
      </c>
      <c r="F287">
        <v>4</v>
      </c>
      <c r="G287">
        <v>0</v>
      </c>
      <c r="H287">
        <v>9</v>
      </c>
      <c r="I287">
        <v>0</v>
      </c>
    </row>
    <row r="288" spans="1:9" x14ac:dyDescent="0.3">
      <c r="A288" s="1">
        <v>44756</v>
      </c>
      <c r="B288" t="s">
        <v>9</v>
      </c>
      <c r="C288" t="s">
        <v>1166</v>
      </c>
      <c r="D288" t="s">
        <v>6852</v>
      </c>
      <c r="E288">
        <v>27</v>
      </c>
      <c r="F288">
        <v>7</v>
      </c>
      <c r="G288">
        <v>4</v>
      </c>
      <c r="H288">
        <v>7</v>
      </c>
      <c r="I288">
        <v>0</v>
      </c>
    </row>
    <row r="289" spans="1:9" x14ac:dyDescent="0.3">
      <c r="A289" s="1">
        <v>44756</v>
      </c>
      <c r="B289" t="s">
        <v>9</v>
      </c>
      <c r="C289" t="s">
        <v>1167</v>
      </c>
      <c r="D289" t="s">
        <v>6853</v>
      </c>
      <c r="E289">
        <v>27</v>
      </c>
      <c r="F289">
        <v>7</v>
      </c>
      <c r="G289">
        <v>4</v>
      </c>
      <c r="H289">
        <v>7</v>
      </c>
      <c r="I289">
        <v>0</v>
      </c>
    </row>
    <row r="290" spans="1:9" x14ac:dyDescent="0.3">
      <c r="A290" s="1">
        <v>44755</v>
      </c>
      <c r="B290" t="s">
        <v>11</v>
      </c>
      <c r="C290" t="s">
        <v>1154</v>
      </c>
      <c r="D290" t="s">
        <v>6840</v>
      </c>
      <c r="E290">
        <v>36</v>
      </c>
      <c r="F290">
        <v>30</v>
      </c>
      <c r="G290">
        <v>0</v>
      </c>
      <c r="H290">
        <v>14</v>
      </c>
      <c r="I290">
        <v>0</v>
      </c>
    </row>
    <row r="291" spans="1:9" x14ac:dyDescent="0.3">
      <c r="A291" s="1">
        <v>44755</v>
      </c>
      <c r="B291" t="s">
        <v>11</v>
      </c>
      <c r="C291" t="s">
        <v>1155</v>
      </c>
      <c r="D291" t="s">
        <v>6841</v>
      </c>
      <c r="E291">
        <v>40</v>
      </c>
      <c r="F291">
        <v>40</v>
      </c>
      <c r="G291">
        <v>0</v>
      </c>
      <c r="H291">
        <v>0</v>
      </c>
      <c r="I291">
        <v>0</v>
      </c>
    </row>
    <row r="292" spans="1:9" x14ac:dyDescent="0.3">
      <c r="A292" s="1">
        <v>44755</v>
      </c>
      <c r="B292" t="s">
        <v>11</v>
      </c>
      <c r="C292" t="s">
        <v>1156</v>
      </c>
      <c r="D292" t="s">
        <v>6842</v>
      </c>
      <c r="E292">
        <v>55</v>
      </c>
      <c r="F292">
        <v>1</v>
      </c>
      <c r="G292">
        <v>0</v>
      </c>
      <c r="H292">
        <v>24</v>
      </c>
      <c r="I292">
        <v>0</v>
      </c>
    </row>
    <row r="293" spans="1:9" x14ac:dyDescent="0.3">
      <c r="A293" s="1">
        <v>44755</v>
      </c>
      <c r="B293" t="s">
        <v>11</v>
      </c>
      <c r="C293" t="s">
        <v>1157</v>
      </c>
      <c r="D293" t="s">
        <v>6843</v>
      </c>
      <c r="E293">
        <v>50</v>
      </c>
      <c r="F293">
        <v>0</v>
      </c>
      <c r="G293">
        <v>4</v>
      </c>
      <c r="H293">
        <v>26</v>
      </c>
      <c r="I293">
        <v>0</v>
      </c>
    </row>
    <row r="294" spans="1:9" x14ac:dyDescent="0.3">
      <c r="A294" s="1">
        <v>44755</v>
      </c>
      <c r="B294" t="s">
        <v>11</v>
      </c>
      <c r="C294" t="s">
        <v>1158</v>
      </c>
      <c r="D294" t="s">
        <v>6844</v>
      </c>
      <c r="E294">
        <v>52</v>
      </c>
      <c r="F294">
        <v>0</v>
      </c>
      <c r="G294">
        <v>0</v>
      </c>
      <c r="H294">
        <v>28</v>
      </c>
      <c r="I294">
        <v>0</v>
      </c>
    </row>
    <row r="295" spans="1:9" x14ac:dyDescent="0.3">
      <c r="A295" s="1">
        <v>44755</v>
      </c>
      <c r="B295" t="s">
        <v>11</v>
      </c>
      <c r="C295" t="s">
        <v>1159</v>
      </c>
      <c r="D295" t="s">
        <v>6845</v>
      </c>
      <c r="E295">
        <v>51</v>
      </c>
      <c r="F295">
        <v>8</v>
      </c>
      <c r="G295">
        <v>2</v>
      </c>
      <c r="H295">
        <v>19</v>
      </c>
      <c r="I295">
        <v>0</v>
      </c>
    </row>
    <row r="296" spans="1:9" x14ac:dyDescent="0.3">
      <c r="A296" s="1">
        <v>44755</v>
      </c>
      <c r="B296" t="s">
        <v>11</v>
      </c>
      <c r="C296" t="s">
        <v>1160</v>
      </c>
      <c r="D296" t="s">
        <v>6846</v>
      </c>
      <c r="E296">
        <v>54</v>
      </c>
      <c r="F296">
        <v>11</v>
      </c>
      <c r="G296">
        <v>0</v>
      </c>
      <c r="H296">
        <v>15</v>
      </c>
      <c r="I296">
        <v>0</v>
      </c>
    </row>
    <row r="297" spans="1:9" x14ac:dyDescent="0.3">
      <c r="A297" s="1">
        <v>44755</v>
      </c>
      <c r="B297" t="s">
        <v>11</v>
      </c>
      <c r="C297" t="s">
        <v>1161</v>
      </c>
      <c r="D297" t="s">
        <v>6847</v>
      </c>
      <c r="E297">
        <v>54</v>
      </c>
      <c r="F297">
        <v>0</v>
      </c>
      <c r="G297">
        <v>0</v>
      </c>
      <c r="H297">
        <v>26</v>
      </c>
      <c r="I297">
        <v>0</v>
      </c>
    </row>
    <row r="298" spans="1:9" x14ac:dyDescent="0.3">
      <c r="A298" s="1">
        <v>44755</v>
      </c>
      <c r="B298" t="s">
        <v>11</v>
      </c>
      <c r="C298" t="s">
        <v>1162</v>
      </c>
      <c r="D298" t="s">
        <v>6848</v>
      </c>
      <c r="E298">
        <v>45</v>
      </c>
      <c r="F298">
        <v>0</v>
      </c>
      <c r="G298">
        <v>0</v>
      </c>
      <c r="H298">
        <v>35</v>
      </c>
      <c r="I298">
        <v>0</v>
      </c>
    </row>
    <row r="299" spans="1:9" x14ac:dyDescent="0.3">
      <c r="A299" s="1">
        <v>44755</v>
      </c>
      <c r="B299" t="s">
        <v>11</v>
      </c>
      <c r="C299" t="s">
        <v>1163</v>
      </c>
      <c r="D299" t="s">
        <v>6849</v>
      </c>
      <c r="E299">
        <v>45</v>
      </c>
      <c r="F299">
        <v>0</v>
      </c>
      <c r="G299">
        <v>0</v>
      </c>
      <c r="H299">
        <v>35</v>
      </c>
      <c r="I299">
        <v>0</v>
      </c>
    </row>
    <row r="300" spans="1:9" x14ac:dyDescent="0.3">
      <c r="A300" s="1">
        <v>44755</v>
      </c>
      <c r="B300" t="s">
        <v>11</v>
      </c>
      <c r="C300" t="s">
        <v>1164</v>
      </c>
      <c r="D300" t="s">
        <v>6850</v>
      </c>
      <c r="E300">
        <v>0</v>
      </c>
      <c r="F300">
        <v>42</v>
      </c>
      <c r="G300">
        <v>0</v>
      </c>
      <c r="H300">
        <v>38</v>
      </c>
      <c r="I300">
        <v>0</v>
      </c>
    </row>
    <row r="301" spans="1:9" x14ac:dyDescent="0.3">
      <c r="A301" s="1">
        <v>44754</v>
      </c>
      <c r="B301" t="s">
        <v>11</v>
      </c>
      <c r="C301" t="s">
        <v>1148</v>
      </c>
      <c r="D301" t="s">
        <v>6833</v>
      </c>
      <c r="E301">
        <v>57</v>
      </c>
      <c r="F301">
        <v>0</v>
      </c>
      <c r="G301">
        <v>0</v>
      </c>
      <c r="H301">
        <v>23</v>
      </c>
      <c r="I301">
        <v>0</v>
      </c>
    </row>
    <row r="302" spans="1:9" x14ac:dyDescent="0.3">
      <c r="A302" s="1">
        <v>44754</v>
      </c>
      <c r="B302" t="s">
        <v>11</v>
      </c>
      <c r="C302" t="s">
        <v>1149</v>
      </c>
      <c r="D302" t="s">
        <v>6834</v>
      </c>
      <c r="E302">
        <v>54</v>
      </c>
      <c r="F302">
        <v>0</v>
      </c>
      <c r="G302">
        <v>0</v>
      </c>
      <c r="H302">
        <v>26</v>
      </c>
      <c r="I302">
        <v>0</v>
      </c>
    </row>
    <row r="303" spans="1:9" x14ac:dyDescent="0.3">
      <c r="A303" s="1">
        <v>44754</v>
      </c>
      <c r="B303" t="s">
        <v>11</v>
      </c>
      <c r="C303" t="s">
        <v>1150</v>
      </c>
      <c r="D303" t="s">
        <v>6835</v>
      </c>
      <c r="E303">
        <v>60</v>
      </c>
      <c r="F303">
        <v>0</v>
      </c>
      <c r="G303">
        <v>0</v>
      </c>
      <c r="H303">
        <v>20</v>
      </c>
      <c r="I303">
        <v>0</v>
      </c>
    </row>
    <row r="304" spans="1:9" x14ac:dyDescent="0.3">
      <c r="A304" s="1">
        <v>44754</v>
      </c>
      <c r="B304" t="s">
        <v>11</v>
      </c>
      <c r="C304" t="s">
        <v>1151</v>
      </c>
      <c r="D304" t="s">
        <v>6836</v>
      </c>
      <c r="E304">
        <v>52</v>
      </c>
      <c r="F304">
        <v>1</v>
      </c>
      <c r="G304">
        <v>2</v>
      </c>
      <c r="H304">
        <v>25</v>
      </c>
      <c r="I304">
        <v>0</v>
      </c>
    </row>
    <row r="305" spans="1:9" x14ac:dyDescent="0.3">
      <c r="A305" s="1">
        <v>44754</v>
      </c>
      <c r="B305" t="s">
        <v>11</v>
      </c>
      <c r="C305" t="s">
        <v>1152</v>
      </c>
      <c r="D305" t="s">
        <v>6837</v>
      </c>
      <c r="E305">
        <v>57</v>
      </c>
      <c r="F305">
        <v>0</v>
      </c>
      <c r="G305">
        <v>0</v>
      </c>
      <c r="H305">
        <v>23</v>
      </c>
      <c r="I305">
        <v>0</v>
      </c>
    </row>
    <row r="306" spans="1:9" x14ac:dyDescent="0.3">
      <c r="A306" s="1">
        <v>44754</v>
      </c>
      <c r="B306" t="s">
        <v>11</v>
      </c>
      <c r="C306" t="s">
        <v>1153</v>
      </c>
      <c r="D306" t="s">
        <v>6838</v>
      </c>
      <c r="E306">
        <v>25</v>
      </c>
      <c r="F306">
        <v>31</v>
      </c>
      <c r="G306">
        <v>0</v>
      </c>
      <c r="H306">
        <v>24</v>
      </c>
      <c r="I306">
        <v>0</v>
      </c>
    </row>
    <row r="307" spans="1:9" x14ac:dyDescent="0.3">
      <c r="A307" s="1">
        <v>44754</v>
      </c>
      <c r="B307" t="s">
        <v>11</v>
      </c>
      <c r="C307" t="s">
        <v>1153</v>
      </c>
      <c r="D307" t="s">
        <v>6839</v>
      </c>
      <c r="E307">
        <v>41</v>
      </c>
      <c r="F307">
        <v>19</v>
      </c>
      <c r="G307">
        <v>0</v>
      </c>
      <c r="H307">
        <v>20</v>
      </c>
      <c r="I307">
        <v>0</v>
      </c>
    </row>
    <row r="308" spans="1:9" x14ac:dyDescent="0.3">
      <c r="A308" s="1">
        <v>44748</v>
      </c>
      <c r="B308" t="s">
        <v>11</v>
      </c>
      <c r="C308" t="s">
        <v>1144</v>
      </c>
      <c r="D308" t="s">
        <v>6828</v>
      </c>
      <c r="E308">
        <v>37</v>
      </c>
      <c r="F308">
        <v>40</v>
      </c>
      <c r="G308">
        <v>0</v>
      </c>
      <c r="H308">
        <v>3</v>
      </c>
      <c r="I308">
        <v>0</v>
      </c>
    </row>
    <row r="309" spans="1:9" x14ac:dyDescent="0.3">
      <c r="A309" s="1">
        <v>44748</v>
      </c>
      <c r="B309" t="s">
        <v>11</v>
      </c>
      <c r="C309" t="s">
        <v>1144</v>
      </c>
      <c r="D309" t="s">
        <v>6829</v>
      </c>
      <c r="E309">
        <v>73</v>
      </c>
      <c r="F309">
        <v>0</v>
      </c>
      <c r="G309">
        <v>0</v>
      </c>
      <c r="H309">
        <v>7</v>
      </c>
      <c r="I309">
        <v>0</v>
      </c>
    </row>
    <row r="310" spans="1:9" x14ac:dyDescent="0.3">
      <c r="A310" s="1">
        <v>44748</v>
      </c>
      <c r="B310" t="s">
        <v>11</v>
      </c>
      <c r="C310" t="s">
        <v>1145</v>
      </c>
      <c r="D310" t="s">
        <v>6830</v>
      </c>
      <c r="E310">
        <v>19</v>
      </c>
      <c r="F310">
        <v>33</v>
      </c>
      <c r="G310">
        <v>0</v>
      </c>
      <c r="H310">
        <v>28</v>
      </c>
      <c r="I310">
        <v>0</v>
      </c>
    </row>
    <row r="311" spans="1:9" x14ac:dyDescent="0.3">
      <c r="A311" s="1">
        <v>44748</v>
      </c>
      <c r="B311" t="s">
        <v>11</v>
      </c>
      <c r="C311" t="s">
        <v>1146</v>
      </c>
      <c r="D311" t="s">
        <v>6831</v>
      </c>
      <c r="E311">
        <v>54</v>
      </c>
      <c r="F311">
        <v>0</v>
      </c>
      <c r="G311">
        <v>0</v>
      </c>
      <c r="H311">
        <v>26</v>
      </c>
      <c r="I311">
        <v>0</v>
      </c>
    </row>
    <row r="312" spans="1:9" x14ac:dyDescent="0.3">
      <c r="A312" s="1">
        <v>44748</v>
      </c>
      <c r="B312" t="s">
        <v>11</v>
      </c>
      <c r="C312" t="s">
        <v>1147</v>
      </c>
      <c r="D312" t="s">
        <v>6832</v>
      </c>
      <c r="E312">
        <v>47</v>
      </c>
      <c r="F312">
        <v>0</v>
      </c>
      <c r="G312">
        <v>0</v>
      </c>
      <c r="H312">
        <v>33</v>
      </c>
      <c r="I312">
        <v>0</v>
      </c>
    </row>
    <row r="313" spans="1:9" x14ac:dyDescent="0.3">
      <c r="A313" s="1">
        <v>44747</v>
      </c>
      <c r="B313" t="s">
        <v>11</v>
      </c>
      <c r="C313" t="s">
        <v>1135</v>
      </c>
      <c r="D313" t="s">
        <v>6819</v>
      </c>
      <c r="E313">
        <v>67</v>
      </c>
      <c r="F313">
        <v>0</v>
      </c>
      <c r="G313">
        <v>0</v>
      </c>
      <c r="H313">
        <v>13</v>
      </c>
      <c r="I313">
        <v>0</v>
      </c>
    </row>
    <row r="314" spans="1:9" x14ac:dyDescent="0.3">
      <c r="A314" s="1">
        <v>44747</v>
      </c>
      <c r="B314" t="s">
        <v>11</v>
      </c>
      <c r="C314" t="s">
        <v>1136</v>
      </c>
      <c r="D314" t="s">
        <v>6820</v>
      </c>
      <c r="E314">
        <v>69</v>
      </c>
      <c r="F314">
        <v>0</v>
      </c>
      <c r="G314">
        <v>0</v>
      </c>
      <c r="H314">
        <v>11</v>
      </c>
      <c r="I314">
        <v>0</v>
      </c>
    </row>
    <row r="315" spans="1:9" x14ac:dyDescent="0.3">
      <c r="A315" s="1">
        <v>44747</v>
      </c>
      <c r="B315" t="s">
        <v>11</v>
      </c>
      <c r="C315" t="s">
        <v>1137</v>
      </c>
      <c r="D315" t="s">
        <v>6821</v>
      </c>
      <c r="E315">
        <v>61</v>
      </c>
      <c r="F315">
        <v>0</v>
      </c>
      <c r="G315">
        <v>1</v>
      </c>
      <c r="H315">
        <v>18</v>
      </c>
      <c r="I315">
        <v>0</v>
      </c>
    </row>
    <row r="316" spans="1:9" x14ac:dyDescent="0.3">
      <c r="A316" s="1">
        <v>44747</v>
      </c>
      <c r="B316" t="s">
        <v>11</v>
      </c>
      <c r="C316" t="s">
        <v>1138</v>
      </c>
      <c r="D316" t="s">
        <v>6822</v>
      </c>
      <c r="E316">
        <v>61</v>
      </c>
      <c r="F316">
        <v>0</v>
      </c>
      <c r="G316">
        <v>0</v>
      </c>
      <c r="H316">
        <v>19</v>
      </c>
      <c r="I316">
        <v>0</v>
      </c>
    </row>
    <row r="317" spans="1:9" x14ac:dyDescent="0.3">
      <c r="A317" s="1">
        <v>44747</v>
      </c>
      <c r="B317" t="s">
        <v>11</v>
      </c>
      <c r="C317" t="s">
        <v>1139</v>
      </c>
      <c r="D317" t="s">
        <v>6823</v>
      </c>
      <c r="E317">
        <v>62</v>
      </c>
      <c r="F317">
        <v>0</v>
      </c>
      <c r="G317">
        <v>0</v>
      </c>
      <c r="H317">
        <v>18</v>
      </c>
      <c r="I317">
        <v>0</v>
      </c>
    </row>
    <row r="318" spans="1:9" x14ac:dyDescent="0.3">
      <c r="A318" s="1">
        <v>44747</v>
      </c>
      <c r="B318" t="s">
        <v>11</v>
      </c>
      <c r="C318" t="s">
        <v>1140</v>
      </c>
      <c r="D318" t="s">
        <v>6824</v>
      </c>
      <c r="E318">
        <v>1</v>
      </c>
      <c r="F318">
        <v>56</v>
      </c>
      <c r="G318">
        <v>0</v>
      </c>
      <c r="H318">
        <v>23</v>
      </c>
      <c r="I318">
        <v>0</v>
      </c>
    </row>
    <row r="319" spans="1:9" x14ac:dyDescent="0.3">
      <c r="A319" s="1">
        <v>44747</v>
      </c>
      <c r="B319" t="s">
        <v>11</v>
      </c>
      <c r="C319" t="s">
        <v>1141</v>
      </c>
      <c r="D319" t="s">
        <v>6825</v>
      </c>
      <c r="E319">
        <v>57</v>
      </c>
      <c r="F319">
        <v>0</v>
      </c>
      <c r="G319">
        <v>0</v>
      </c>
      <c r="H319">
        <v>23</v>
      </c>
      <c r="I319">
        <v>0</v>
      </c>
    </row>
    <row r="320" spans="1:9" x14ac:dyDescent="0.3">
      <c r="A320" s="1">
        <v>44747</v>
      </c>
      <c r="B320" t="s">
        <v>11</v>
      </c>
      <c r="C320" t="s">
        <v>1142</v>
      </c>
      <c r="D320" t="s">
        <v>6826</v>
      </c>
      <c r="E320">
        <v>57</v>
      </c>
      <c r="F320">
        <v>0</v>
      </c>
      <c r="G320">
        <v>0</v>
      </c>
      <c r="H320">
        <v>23</v>
      </c>
      <c r="I320">
        <v>0</v>
      </c>
    </row>
    <row r="321" spans="1:9" x14ac:dyDescent="0.3">
      <c r="A321" s="1">
        <v>44747</v>
      </c>
      <c r="B321" t="s">
        <v>11</v>
      </c>
      <c r="C321" t="s">
        <v>1143</v>
      </c>
      <c r="D321" t="s">
        <v>6827</v>
      </c>
      <c r="E321">
        <v>50</v>
      </c>
      <c r="F321">
        <v>0</v>
      </c>
      <c r="G321">
        <v>0</v>
      </c>
      <c r="H321">
        <v>30</v>
      </c>
      <c r="I321">
        <v>0</v>
      </c>
    </row>
    <row r="322" spans="1:9" x14ac:dyDescent="0.3">
      <c r="A322" s="1">
        <v>44741</v>
      </c>
      <c r="B322" t="s">
        <v>11</v>
      </c>
      <c r="C322" t="s">
        <v>1133</v>
      </c>
      <c r="D322" t="s">
        <v>6817</v>
      </c>
      <c r="E322">
        <v>57</v>
      </c>
      <c r="F322">
        <v>3</v>
      </c>
      <c r="G322">
        <v>1</v>
      </c>
      <c r="H322">
        <v>12</v>
      </c>
      <c r="I322">
        <v>7</v>
      </c>
    </row>
    <row r="323" spans="1:9" x14ac:dyDescent="0.3">
      <c r="A323" s="1">
        <v>44741</v>
      </c>
      <c r="B323" t="s">
        <v>11</v>
      </c>
      <c r="C323" t="s">
        <v>1134</v>
      </c>
      <c r="D323" t="s">
        <v>6818</v>
      </c>
      <c r="E323">
        <v>37</v>
      </c>
      <c r="F323">
        <v>6</v>
      </c>
      <c r="G323">
        <v>2</v>
      </c>
      <c r="H323">
        <v>30</v>
      </c>
      <c r="I323">
        <v>5</v>
      </c>
    </row>
    <row r="324" spans="1:9" x14ac:dyDescent="0.3">
      <c r="A324" s="1">
        <v>44735</v>
      </c>
      <c r="B324" t="s">
        <v>9</v>
      </c>
      <c r="C324" t="s">
        <v>1131</v>
      </c>
      <c r="D324" t="s">
        <v>6815</v>
      </c>
      <c r="E324">
        <v>23</v>
      </c>
      <c r="F324">
        <v>10</v>
      </c>
      <c r="G324">
        <v>0</v>
      </c>
      <c r="H324">
        <v>12</v>
      </c>
      <c r="I324">
        <v>0</v>
      </c>
    </row>
    <row r="325" spans="1:9" x14ac:dyDescent="0.3">
      <c r="A325" s="1">
        <v>44735</v>
      </c>
      <c r="B325" t="s">
        <v>9</v>
      </c>
      <c r="C325" t="s">
        <v>1132</v>
      </c>
      <c r="D325" t="s">
        <v>6816</v>
      </c>
      <c r="E325">
        <v>26</v>
      </c>
      <c r="F325">
        <v>1</v>
      </c>
      <c r="G325">
        <v>0</v>
      </c>
      <c r="H325">
        <v>18</v>
      </c>
      <c r="I325">
        <v>0</v>
      </c>
    </row>
    <row r="326" spans="1:9" x14ac:dyDescent="0.3">
      <c r="A326" s="1">
        <v>44734</v>
      </c>
      <c r="B326" t="s">
        <v>11</v>
      </c>
      <c r="C326" t="s">
        <v>1117</v>
      </c>
      <c r="D326" t="s">
        <v>6800</v>
      </c>
      <c r="E326">
        <v>50</v>
      </c>
      <c r="F326">
        <v>0</v>
      </c>
      <c r="G326">
        <v>0</v>
      </c>
      <c r="H326">
        <v>19</v>
      </c>
      <c r="I326">
        <v>11</v>
      </c>
    </row>
    <row r="327" spans="1:9" x14ac:dyDescent="0.3">
      <c r="A327" s="1">
        <v>44734</v>
      </c>
      <c r="B327" t="s">
        <v>11</v>
      </c>
      <c r="C327" t="s">
        <v>1118</v>
      </c>
      <c r="D327" t="s">
        <v>6801</v>
      </c>
      <c r="E327">
        <v>52</v>
      </c>
      <c r="F327">
        <v>0</v>
      </c>
      <c r="G327">
        <v>0</v>
      </c>
      <c r="H327">
        <v>14</v>
      </c>
      <c r="I327">
        <v>14</v>
      </c>
    </row>
    <row r="328" spans="1:9" x14ac:dyDescent="0.3">
      <c r="A328" s="1">
        <v>44734</v>
      </c>
      <c r="B328" t="s">
        <v>11</v>
      </c>
      <c r="C328" t="s">
        <v>1119</v>
      </c>
      <c r="D328" t="s">
        <v>6802</v>
      </c>
      <c r="E328">
        <v>27</v>
      </c>
      <c r="F328">
        <v>24</v>
      </c>
      <c r="G328">
        <v>0</v>
      </c>
      <c r="H328">
        <v>14</v>
      </c>
      <c r="I328">
        <v>15</v>
      </c>
    </row>
    <row r="329" spans="1:9" x14ac:dyDescent="0.3">
      <c r="A329" s="1">
        <v>44734</v>
      </c>
      <c r="B329" t="s">
        <v>11</v>
      </c>
      <c r="C329" t="s">
        <v>1120</v>
      </c>
      <c r="D329" t="s">
        <v>6803</v>
      </c>
      <c r="E329">
        <v>44</v>
      </c>
      <c r="F329">
        <v>0</v>
      </c>
      <c r="G329">
        <v>0</v>
      </c>
      <c r="H329">
        <v>20</v>
      </c>
      <c r="I329">
        <v>16</v>
      </c>
    </row>
    <row r="330" spans="1:9" x14ac:dyDescent="0.3">
      <c r="A330" s="1">
        <v>44734</v>
      </c>
      <c r="B330" t="s">
        <v>11</v>
      </c>
      <c r="C330" t="s">
        <v>1121</v>
      </c>
      <c r="D330" t="s">
        <v>6804</v>
      </c>
      <c r="E330">
        <v>27</v>
      </c>
      <c r="F330">
        <v>21</v>
      </c>
      <c r="G330">
        <v>1</v>
      </c>
      <c r="H330">
        <v>21</v>
      </c>
      <c r="I330">
        <v>10</v>
      </c>
    </row>
    <row r="331" spans="1:9" x14ac:dyDescent="0.3">
      <c r="A331" s="1">
        <v>44734</v>
      </c>
      <c r="B331" t="s">
        <v>11</v>
      </c>
      <c r="C331" t="s">
        <v>1122</v>
      </c>
      <c r="D331" t="s">
        <v>6805</v>
      </c>
      <c r="E331">
        <v>42</v>
      </c>
      <c r="F331">
        <v>0</v>
      </c>
      <c r="G331">
        <v>0</v>
      </c>
      <c r="H331">
        <v>25</v>
      </c>
      <c r="I331">
        <v>13</v>
      </c>
    </row>
    <row r="332" spans="1:9" x14ac:dyDescent="0.3">
      <c r="A332" s="1">
        <v>44734</v>
      </c>
      <c r="B332" t="s">
        <v>11</v>
      </c>
      <c r="C332" t="s">
        <v>1105</v>
      </c>
      <c r="D332" t="s">
        <v>6806</v>
      </c>
      <c r="E332">
        <v>45</v>
      </c>
      <c r="F332">
        <v>0</v>
      </c>
      <c r="G332">
        <v>0</v>
      </c>
      <c r="H332">
        <v>21</v>
      </c>
      <c r="I332">
        <v>14</v>
      </c>
    </row>
    <row r="333" spans="1:9" x14ac:dyDescent="0.3">
      <c r="A333" s="1">
        <v>44734</v>
      </c>
      <c r="B333" t="s">
        <v>11</v>
      </c>
      <c r="C333" t="s">
        <v>1123</v>
      </c>
      <c r="D333" t="s">
        <v>6807</v>
      </c>
      <c r="E333">
        <v>33</v>
      </c>
      <c r="F333">
        <v>0</v>
      </c>
      <c r="G333">
        <v>0</v>
      </c>
      <c r="H333">
        <v>20</v>
      </c>
      <c r="I333">
        <v>27</v>
      </c>
    </row>
    <row r="334" spans="1:9" x14ac:dyDescent="0.3">
      <c r="A334" s="1">
        <v>44734</v>
      </c>
      <c r="B334" t="s">
        <v>11</v>
      </c>
      <c r="C334" t="s">
        <v>1124</v>
      </c>
      <c r="D334" t="s">
        <v>6808</v>
      </c>
      <c r="E334">
        <v>44</v>
      </c>
      <c r="F334">
        <v>0</v>
      </c>
      <c r="G334">
        <v>0</v>
      </c>
      <c r="H334">
        <v>20</v>
      </c>
      <c r="I334">
        <v>16</v>
      </c>
    </row>
    <row r="335" spans="1:9" x14ac:dyDescent="0.3">
      <c r="A335" s="1">
        <v>44734</v>
      </c>
      <c r="B335" t="s">
        <v>11</v>
      </c>
      <c r="C335" t="s">
        <v>1125</v>
      </c>
      <c r="D335" t="s">
        <v>6809</v>
      </c>
      <c r="E335">
        <v>39</v>
      </c>
      <c r="F335">
        <v>0</v>
      </c>
      <c r="G335">
        <v>6</v>
      </c>
      <c r="H335">
        <v>20</v>
      </c>
      <c r="I335">
        <v>15</v>
      </c>
    </row>
    <row r="336" spans="1:9" x14ac:dyDescent="0.3">
      <c r="A336" s="1">
        <v>44734</v>
      </c>
      <c r="B336" t="s">
        <v>11</v>
      </c>
      <c r="C336" t="s">
        <v>1126</v>
      </c>
      <c r="D336" t="s">
        <v>6810</v>
      </c>
      <c r="E336">
        <v>44</v>
      </c>
      <c r="F336">
        <v>0</v>
      </c>
      <c r="G336">
        <v>0</v>
      </c>
      <c r="H336">
        <v>20</v>
      </c>
      <c r="I336">
        <v>16</v>
      </c>
    </row>
    <row r="337" spans="1:9" x14ac:dyDescent="0.3">
      <c r="A337" s="1">
        <v>44734</v>
      </c>
      <c r="B337" t="s">
        <v>11</v>
      </c>
      <c r="C337" t="s">
        <v>1127</v>
      </c>
      <c r="D337" t="s">
        <v>6811</v>
      </c>
      <c r="E337">
        <v>36</v>
      </c>
      <c r="F337">
        <v>0</v>
      </c>
      <c r="G337">
        <v>8</v>
      </c>
      <c r="H337">
        <v>20</v>
      </c>
      <c r="I337">
        <v>16</v>
      </c>
    </row>
    <row r="338" spans="1:9" x14ac:dyDescent="0.3">
      <c r="A338" s="1">
        <v>44734</v>
      </c>
      <c r="B338" t="s">
        <v>11</v>
      </c>
      <c r="C338" t="s">
        <v>1128</v>
      </c>
      <c r="D338" t="s">
        <v>6812</v>
      </c>
      <c r="E338">
        <v>48</v>
      </c>
      <c r="F338">
        <v>0</v>
      </c>
      <c r="G338">
        <v>0</v>
      </c>
      <c r="H338">
        <v>20</v>
      </c>
      <c r="I338">
        <v>12</v>
      </c>
    </row>
    <row r="339" spans="1:9" x14ac:dyDescent="0.3">
      <c r="A339" s="1">
        <v>44734</v>
      </c>
      <c r="B339" t="s">
        <v>11</v>
      </c>
      <c r="C339" t="s">
        <v>1129</v>
      </c>
      <c r="D339" t="s">
        <v>6813</v>
      </c>
      <c r="E339">
        <v>48</v>
      </c>
      <c r="F339">
        <v>0</v>
      </c>
      <c r="G339">
        <v>0</v>
      </c>
      <c r="H339">
        <v>20</v>
      </c>
      <c r="I339">
        <v>12</v>
      </c>
    </row>
    <row r="340" spans="1:9" x14ac:dyDescent="0.3">
      <c r="A340" s="1">
        <v>44734</v>
      </c>
      <c r="B340" t="s">
        <v>11</v>
      </c>
      <c r="C340" t="s">
        <v>1130</v>
      </c>
      <c r="D340" t="s">
        <v>6814</v>
      </c>
      <c r="E340">
        <v>49</v>
      </c>
      <c r="F340">
        <v>0</v>
      </c>
      <c r="G340">
        <v>0</v>
      </c>
      <c r="H340">
        <v>20</v>
      </c>
      <c r="I340">
        <v>11</v>
      </c>
    </row>
    <row r="341" spans="1:9" x14ac:dyDescent="0.3">
      <c r="A341" s="1">
        <v>44728</v>
      </c>
      <c r="B341" t="s">
        <v>9</v>
      </c>
      <c r="C341" t="s">
        <v>1114</v>
      </c>
      <c r="D341" t="s">
        <v>6797</v>
      </c>
      <c r="E341">
        <v>39</v>
      </c>
      <c r="F341">
        <v>2</v>
      </c>
      <c r="G341">
        <v>0</v>
      </c>
      <c r="H341">
        <v>4</v>
      </c>
      <c r="I341">
        <v>0</v>
      </c>
    </row>
    <row r="342" spans="1:9" x14ac:dyDescent="0.3">
      <c r="A342" s="1">
        <v>44728</v>
      </c>
      <c r="B342" t="s">
        <v>9</v>
      </c>
      <c r="C342" t="s">
        <v>1115</v>
      </c>
      <c r="D342" t="s">
        <v>6798</v>
      </c>
      <c r="E342">
        <v>31</v>
      </c>
      <c r="F342">
        <v>5</v>
      </c>
      <c r="G342">
        <v>3</v>
      </c>
      <c r="H342">
        <v>6</v>
      </c>
      <c r="I342">
        <v>0</v>
      </c>
    </row>
    <row r="343" spans="1:9" x14ac:dyDescent="0.3">
      <c r="A343" s="1">
        <v>44728</v>
      </c>
      <c r="B343" t="s">
        <v>9</v>
      </c>
      <c r="C343" t="s">
        <v>1116</v>
      </c>
      <c r="D343" t="s">
        <v>6799</v>
      </c>
      <c r="E343">
        <v>20</v>
      </c>
      <c r="F343">
        <v>11</v>
      </c>
      <c r="G343">
        <v>0</v>
      </c>
      <c r="H343">
        <v>14</v>
      </c>
      <c r="I343">
        <v>0</v>
      </c>
    </row>
    <row r="344" spans="1:9" x14ac:dyDescent="0.3">
      <c r="A344" s="1">
        <v>44727</v>
      </c>
      <c r="B344" t="s">
        <v>11</v>
      </c>
      <c r="C344" t="s">
        <v>1111</v>
      </c>
      <c r="D344" t="s">
        <v>6794</v>
      </c>
      <c r="E344">
        <v>44</v>
      </c>
      <c r="F344">
        <v>23</v>
      </c>
      <c r="G344">
        <v>2</v>
      </c>
      <c r="H344">
        <v>7</v>
      </c>
      <c r="I344">
        <v>4</v>
      </c>
    </row>
    <row r="345" spans="1:9" x14ac:dyDescent="0.3">
      <c r="A345" s="1">
        <v>44727</v>
      </c>
      <c r="B345" t="s">
        <v>11</v>
      </c>
      <c r="C345" t="s">
        <v>1112</v>
      </c>
      <c r="D345" t="s">
        <v>6795</v>
      </c>
      <c r="E345">
        <v>46</v>
      </c>
      <c r="F345">
        <v>0</v>
      </c>
      <c r="G345">
        <v>0</v>
      </c>
      <c r="H345">
        <v>12</v>
      </c>
      <c r="I345">
        <v>22</v>
      </c>
    </row>
    <row r="346" spans="1:9" x14ac:dyDescent="0.3">
      <c r="A346" s="1">
        <v>44727</v>
      </c>
      <c r="B346" t="s">
        <v>11</v>
      </c>
      <c r="C346" t="s">
        <v>1113</v>
      </c>
      <c r="D346" t="s">
        <v>6796</v>
      </c>
      <c r="E346">
        <v>29</v>
      </c>
      <c r="F346">
        <v>35</v>
      </c>
      <c r="G346">
        <v>0</v>
      </c>
      <c r="H346">
        <v>5</v>
      </c>
      <c r="I346">
        <v>11</v>
      </c>
    </row>
    <row r="347" spans="1:9" x14ac:dyDescent="0.3">
      <c r="A347" s="1">
        <v>44721</v>
      </c>
      <c r="B347" t="s">
        <v>9</v>
      </c>
      <c r="C347" t="s">
        <v>1110</v>
      </c>
      <c r="D347" t="s">
        <v>6793</v>
      </c>
      <c r="E347">
        <v>38</v>
      </c>
      <c r="F347">
        <v>1</v>
      </c>
      <c r="G347">
        <v>0</v>
      </c>
      <c r="H347">
        <v>6</v>
      </c>
      <c r="I347">
        <v>0</v>
      </c>
    </row>
    <row r="348" spans="1:9" x14ac:dyDescent="0.3">
      <c r="A348" s="1">
        <v>44720</v>
      </c>
      <c r="B348" t="s">
        <v>11</v>
      </c>
      <c r="C348" t="s">
        <v>1104</v>
      </c>
      <c r="D348" t="s">
        <v>6785</v>
      </c>
      <c r="E348">
        <v>42</v>
      </c>
      <c r="F348">
        <v>0</v>
      </c>
      <c r="G348">
        <v>0</v>
      </c>
      <c r="H348">
        <v>35</v>
      </c>
      <c r="I348">
        <v>3</v>
      </c>
    </row>
    <row r="349" spans="1:9" x14ac:dyDescent="0.3">
      <c r="A349" s="1">
        <v>44720</v>
      </c>
      <c r="B349" t="s">
        <v>11</v>
      </c>
      <c r="C349" t="s">
        <v>1105</v>
      </c>
      <c r="D349" t="s">
        <v>6786</v>
      </c>
      <c r="E349">
        <v>24</v>
      </c>
      <c r="F349">
        <v>13</v>
      </c>
      <c r="G349">
        <v>4</v>
      </c>
      <c r="H349">
        <v>37</v>
      </c>
      <c r="I349">
        <v>2</v>
      </c>
    </row>
    <row r="350" spans="1:9" x14ac:dyDescent="0.3">
      <c r="A350" s="1">
        <v>44720</v>
      </c>
      <c r="B350" t="s">
        <v>11</v>
      </c>
      <c r="C350" t="s">
        <v>1106</v>
      </c>
      <c r="D350" t="s">
        <v>6787</v>
      </c>
      <c r="E350">
        <v>6</v>
      </c>
      <c r="F350">
        <v>33</v>
      </c>
      <c r="G350">
        <v>3</v>
      </c>
      <c r="H350">
        <v>37</v>
      </c>
      <c r="I350">
        <v>1</v>
      </c>
    </row>
    <row r="351" spans="1:9" x14ac:dyDescent="0.3">
      <c r="A351" s="1">
        <v>44720</v>
      </c>
      <c r="B351" t="s">
        <v>11</v>
      </c>
      <c r="C351" t="s">
        <v>1107</v>
      </c>
      <c r="D351" t="s">
        <v>6788</v>
      </c>
      <c r="E351">
        <v>42</v>
      </c>
      <c r="F351">
        <v>0</v>
      </c>
      <c r="G351">
        <v>0</v>
      </c>
      <c r="H351">
        <v>38</v>
      </c>
      <c r="I351">
        <v>0</v>
      </c>
    </row>
    <row r="352" spans="1:9" x14ac:dyDescent="0.3">
      <c r="A352" s="1">
        <v>44720</v>
      </c>
      <c r="B352" t="s">
        <v>11</v>
      </c>
      <c r="C352" t="s">
        <v>1108</v>
      </c>
      <c r="D352" t="s">
        <v>6789</v>
      </c>
      <c r="E352">
        <v>23</v>
      </c>
      <c r="F352">
        <v>1</v>
      </c>
      <c r="G352">
        <v>14</v>
      </c>
      <c r="H352">
        <v>39</v>
      </c>
      <c r="I352">
        <v>3</v>
      </c>
    </row>
    <row r="353" spans="1:9" x14ac:dyDescent="0.3">
      <c r="A353" s="1">
        <v>44720</v>
      </c>
      <c r="B353" t="s">
        <v>11</v>
      </c>
      <c r="C353" t="s">
        <v>1108</v>
      </c>
      <c r="D353" t="s">
        <v>6790</v>
      </c>
      <c r="E353">
        <v>25</v>
      </c>
      <c r="F353">
        <v>1</v>
      </c>
      <c r="G353">
        <v>15</v>
      </c>
      <c r="H353">
        <v>39</v>
      </c>
      <c r="I353">
        <v>0</v>
      </c>
    </row>
    <row r="354" spans="1:9" x14ac:dyDescent="0.3">
      <c r="A354" s="1">
        <v>44720</v>
      </c>
      <c r="B354" t="s">
        <v>11</v>
      </c>
      <c r="C354" t="s">
        <v>1037</v>
      </c>
      <c r="D354" t="s">
        <v>6791</v>
      </c>
      <c r="E354">
        <v>1</v>
      </c>
      <c r="F354">
        <v>41</v>
      </c>
      <c r="G354">
        <v>0</v>
      </c>
      <c r="H354">
        <v>38</v>
      </c>
      <c r="I354">
        <v>0</v>
      </c>
    </row>
    <row r="355" spans="1:9" x14ac:dyDescent="0.3">
      <c r="A355" s="1">
        <v>44720</v>
      </c>
      <c r="B355" t="s">
        <v>11</v>
      </c>
      <c r="C355" t="s">
        <v>1109</v>
      </c>
      <c r="D355" t="s">
        <v>6792</v>
      </c>
      <c r="E355">
        <v>37</v>
      </c>
      <c r="F355">
        <v>0</v>
      </c>
      <c r="G355">
        <v>0</v>
      </c>
      <c r="H355">
        <v>32</v>
      </c>
      <c r="I355">
        <v>11</v>
      </c>
    </row>
    <row r="356" spans="1:9" x14ac:dyDescent="0.3">
      <c r="A356" s="1">
        <v>44714</v>
      </c>
      <c r="B356" t="s">
        <v>9</v>
      </c>
      <c r="C356" t="s">
        <v>1099</v>
      </c>
      <c r="D356" t="s">
        <v>6780</v>
      </c>
      <c r="E356">
        <v>34</v>
      </c>
      <c r="F356">
        <v>0</v>
      </c>
      <c r="G356">
        <v>0</v>
      </c>
      <c r="H356">
        <v>11</v>
      </c>
      <c r="I356">
        <v>0</v>
      </c>
    </row>
    <row r="357" spans="1:9" x14ac:dyDescent="0.3">
      <c r="A357" s="1">
        <v>44714</v>
      </c>
      <c r="B357" t="s">
        <v>9</v>
      </c>
      <c r="C357" t="s">
        <v>1100</v>
      </c>
      <c r="D357" t="s">
        <v>6781</v>
      </c>
      <c r="E357">
        <v>22</v>
      </c>
      <c r="F357">
        <v>13</v>
      </c>
      <c r="G357">
        <v>0</v>
      </c>
      <c r="H357">
        <v>10</v>
      </c>
      <c r="I357">
        <v>0</v>
      </c>
    </row>
    <row r="358" spans="1:9" x14ac:dyDescent="0.3">
      <c r="A358" s="1">
        <v>44714</v>
      </c>
      <c r="B358" t="s">
        <v>9</v>
      </c>
      <c r="C358" t="s">
        <v>1101</v>
      </c>
      <c r="D358" t="s">
        <v>6782</v>
      </c>
      <c r="E358">
        <v>26</v>
      </c>
      <c r="F358">
        <v>0</v>
      </c>
      <c r="G358">
        <v>0</v>
      </c>
      <c r="H358">
        <v>19</v>
      </c>
      <c r="I358">
        <v>0</v>
      </c>
    </row>
    <row r="359" spans="1:9" x14ac:dyDescent="0.3">
      <c r="A359" s="1">
        <v>44714</v>
      </c>
      <c r="B359" t="s">
        <v>9</v>
      </c>
      <c r="C359" t="s">
        <v>1102</v>
      </c>
      <c r="D359" t="s">
        <v>6783</v>
      </c>
      <c r="E359">
        <v>26</v>
      </c>
      <c r="F359">
        <v>0</v>
      </c>
      <c r="G359">
        <v>0</v>
      </c>
      <c r="H359">
        <v>19</v>
      </c>
      <c r="I359">
        <v>0</v>
      </c>
    </row>
    <row r="360" spans="1:9" x14ac:dyDescent="0.3">
      <c r="A360" s="1">
        <v>44714</v>
      </c>
      <c r="B360" t="s">
        <v>9</v>
      </c>
      <c r="C360" t="s">
        <v>1103</v>
      </c>
      <c r="D360" t="s">
        <v>6784</v>
      </c>
      <c r="E360">
        <v>26</v>
      </c>
      <c r="F360">
        <v>0</v>
      </c>
      <c r="G360">
        <v>0</v>
      </c>
      <c r="H360">
        <v>19</v>
      </c>
      <c r="I360">
        <v>0</v>
      </c>
    </row>
    <row r="361" spans="1:9" x14ac:dyDescent="0.3">
      <c r="A361" s="1">
        <v>44713</v>
      </c>
      <c r="B361" t="s">
        <v>9</v>
      </c>
      <c r="C361" t="s">
        <v>1085</v>
      </c>
      <c r="D361" t="s">
        <v>6766</v>
      </c>
      <c r="E361">
        <v>44</v>
      </c>
      <c r="F361">
        <v>0</v>
      </c>
      <c r="G361">
        <v>1</v>
      </c>
      <c r="H361">
        <v>0</v>
      </c>
      <c r="I361">
        <v>0</v>
      </c>
    </row>
    <row r="362" spans="1:9" x14ac:dyDescent="0.3">
      <c r="A362" s="1">
        <v>44713</v>
      </c>
      <c r="B362" t="s">
        <v>11</v>
      </c>
      <c r="C362" t="s">
        <v>1086</v>
      </c>
      <c r="D362" t="s">
        <v>6767</v>
      </c>
      <c r="E362">
        <v>47</v>
      </c>
      <c r="F362">
        <v>1</v>
      </c>
      <c r="G362">
        <v>1</v>
      </c>
      <c r="H362">
        <v>4</v>
      </c>
      <c r="I362">
        <v>27</v>
      </c>
    </row>
    <row r="363" spans="1:9" x14ac:dyDescent="0.3">
      <c r="A363" s="1">
        <v>44713</v>
      </c>
      <c r="B363" t="s">
        <v>11</v>
      </c>
      <c r="C363" t="s">
        <v>1087</v>
      </c>
      <c r="D363" t="s">
        <v>6768</v>
      </c>
      <c r="E363">
        <v>26</v>
      </c>
      <c r="F363">
        <v>17</v>
      </c>
      <c r="G363">
        <v>1</v>
      </c>
      <c r="H363">
        <v>6</v>
      </c>
      <c r="I363">
        <v>30</v>
      </c>
    </row>
    <row r="364" spans="1:9" x14ac:dyDescent="0.3">
      <c r="A364" s="1">
        <v>44713</v>
      </c>
      <c r="B364" t="s">
        <v>11</v>
      </c>
      <c r="C364" t="s">
        <v>1088</v>
      </c>
      <c r="D364" t="s">
        <v>6769</v>
      </c>
      <c r="E364">
        <v>45</v>
      </c>
      <c r="F364">
        <v>0</v>
      </c>
      <c r="G364">
        <v>0</v>
      </c>
      <c r="H364">
        <v>5</v>
      </c>
      <c r="I364">
        <v>30</v>
      </c>
    </row>
    <row r="365" spans="1:9" x14ac:dyDescent="0.3">
      <c r="A365" s="1">
        <v>44713</v>
      </c>
      <c r="B365" t="s">
        <v>11</v>
      </c>
      <c r="C365" t="s">
        <v>1089</v>
      </c>
      <c r="D365" t="s">
        <v>6770</v>
      </c>
      <c r="E365">
        <v>43</v>
      </c>
      <c r="F365">
        <v>0</v>
      </c>
      <c r="G365">
        <v>0</v>
      </c>
      <c r="H365">
        <v>6</v>
      </c>
      <c r="I365">
        <v>31</v>
      </c>
    </row>
    <row r="366" spans="1:9" x14ac:dyDescent="0.3">
      <c r="A366" s="1">
        <v>44713</v>
      </c>
      <c r="B366" t="s">
        <v>11</v>
      </c>
      <c r="C366" t="s">
        <v>1090</v>
      </c>
      <c r="D366" t="s">
        <v>6771</v>
      </c>
      <c r="E366">
        <v>46</v>
      </c>
      <c r="F366">
        <v>0</v>
      </c>
      <c r="G366">
        <v>0</v>
      </c>
      <c r="H366">
        <v>4</v>
      </c>
      <c r="I366">
        <v>30</v>
      </c>
    </row>
    <row r="367" spans="1:9" x14ac:dyDescent="0.3">
      <c r="A367" s="1">
        <v>44713</v>
      </c>
      <c r="B367" t="s">
        <v>11</v>
      </c>
      <c r="C367" t="s">
        <v>1091</v>
      </c>
      <c r="D367" t="s">
        <v>6772</v>
      </c>
      <c r="E367">
        <v>45</v>
      </c>
      <c r="F367">
        <v>0</v>
      </c>
      <c r="G367">
        <v>0</v>
      </c>
      <c r="H367">
        <v>4</v>
      </c>
      <c r="I367">
        <v>31</v>
      </c>
    </row>
    <row r="368" spans="1:9" x14ac:dyDescent="0.3">
      <c r="A368" s="1">
        <v>44713</v>
      </c>
      <c r="B368" t="s">
        <v>11</v>
      </c>
      <c r="C368" t="s">
        <v>1092</v>
      </c>
      <c r="D368" t="s">
        <v>6773</v>
      </c>
      <c r="E368">
        <v>0</v>
      </c>
      <c r="F368">
        <v>45</v>
      </c>
      <c r="G368">
        <v>0</v>
      </c>
      <c r="H368">
        <v>4</v>
      </c>
      <c r="I368">
        <v>31</v>
      </c>
    </row>
    <row r="369" spans="1:9" x14ac:dyDescent="0.3">
      <c r="A369" s="1">
        <v>44713</v>
      </c>
      <c r="B369" t="s">
        <v>11</v>
      </c>
      <c r="C369" t="s">
        <v>1093</v>
      </c>
      <c r="D369" t="s">
        <v>6774</v>
      </c>
      <c r="E369">
        <v>51</v>
      </c>
      <c r="F369">
        <v>0</v>
      </c>
      <c r="G369">
        <v>0</v>
      </c>
      <c r="H369">
        <v>4</v>
      </c>
      <c r="I369">
        <v>25</v>
      </c>
    </row>
    <row r="370" spans="1:9" x14ac:dyDescent="0.3">
      <c r="A370" s="1">
        <v>44713</v>
      </c>
      <c r="B370" t="s">
        <v>11</v>
      </c>
      <c r="C370" t="s">
        <v>1094</v>
      </c>
      <c r="D370" t="s">
        <v>6775</v>
      </c>
      <c r="E370">
        <v>52</v>
      </c>
      <c r="F370">
        <v>0</v>
      </c>
      <c r="G370">
        <v>0</v>
      </c>
      <c r="H370">
        <v>4</v>
      </c>
      <c r="I370">
        <v>24</v>
      </c>
    </row>
    <row r="371" spans="1:9" x14ac:dyDescent="0.3">
      <c r="A371" s="1">
        <v>44713</v>
      </c>
      <c r="B371" t="s">
        <v>11</v>
      </c>
      <c r="C371" t="s">
        <v>1095</v>
      </c>
      <c r="D371" t="s">
        <v>6776</v>
      </c>
      <c r="E371">
        <v>45</v>
      </c>
      <c r="F371">
        <v>0</v>
      </c>
      <c r="G371">
        <v>0</v>
      </c>
      <c r="H371">
        <v>5</v>
      </c>
      <c r="I371">
        <v>30</v>
      </c>
    </row>
    <row r="372" spans="1:9" x14ac:dyDescent="0.3">
      <c r="A372" s="1">
        <v>44713</v>
      </c>
      <c r="B372" t="s">
        <v>11</v>
      </c>
      <c r="C372" t="s">
        <v>1096</v>
      </c>
      <c r="D372" t="s">
        <v>6777</v>
      </c>
      <c r="E372">
        <v>50</v>
      </c>
      <c r="F372">
        <v>0</v>
      </c>
      <c r="G372">
        <v>0</v>
      </c>
      <c r="H372">
        <v>5</v>
      </c>
      <c r="I372">
        <v>25</v>
      </c>
    </row>
    <row r="373" spans="1:9" x14ac:dyDescent="0.3">
      <c r="A373" s="1">
        <v>44713</v>
      </c>
      <c r="B373" t="s">
        <v>11</v>
      </c>
      <c r="C373" t="s">
        <v>1097</v>
      </c>
      <c r="D373" t="s">
        <v>6778</v>
      </c>
      <c r="E373">
        <v>49</v>
      </c>
      <c r="F373">
        <v>0</v>
      </c>
      <c r="G373">
        <v>0</v>
      </c>
      <c r="H373">
        <v>5</v>
      </c>
      <c r="I373">
        <v>26</v>
      </c>
    </row>
    <row r="374" spans="1:9" x14ac:dyDescent="0.3">
      <c r="A374" s="1">
        <v>44713</v>
      </c>
      <c r="B374" t="s">
        <v>9</v>
      </c>
      <c r="C374" t="s">
        <v>1098</v>
      </c>
      <c r="D374" t="s">
        <v>6779</v>
      </c>
      <c r="E374">
        <v>45</v>
      </c>
      <c r="F374">
        <v>0</v>
      </c>
      <c r="G374">
        <v>0</v>
      </c>
      <c r="H374">
        <v>0</v>
      </c>
      <c r="I374">
        <v>0</v>
      </c>
    </row>
    <row r="375" spans="1:9" x14ac:dyDescent="0.3">
      <c r="A375" s="1">
        <v>44706</v>
      </c>
      <c r="B375" t="s">
        <v>11</v>
      </c>
      <c r="C375" t="s">
        <v>1072</v>
      </c>
      <c r="D375" t="s">
        <v>6752</v>
      </c>
      <c r="E375">
        <v>43</v>
      </c>
      <c r="F375">
        <v>15</v>
      </c>
      <c r="G375">
        <v>0</v>
      </c>
      <c r="H375">
        <v>14</v>
      </c>
      <c r="I375">
        <v>8</v>
      </c>
    </row>
    <row r="376" spans="1:9" x14ac:dyDescent="0.3">
      <c r="A376" s="1">
        <v>44706</v>
      </c>
      <c r="B376" t="s">
        <v>11</v>
      </c>
      <c r="C376" t="s">
        <v>1073</v>
      </c>
      <c r="D376" t="s">
        <v>6753</v>
      </c>
      <c r="E376">
        <v>0</v>
      </c>
      <c r="F376">
        <v>41</v>
      </c>
      <c r="G376">
        <v>0</v>
      </c>
      <c r="H376">
        <v>11</v>
      </c>
      <c r="I376">
        <v>28</v>
      </c>
    </row>
    <row r="377" spans="1:9" x14ac:dyDescent="0.3">
      <c r="A377" s="1">
        <v>44706</v>
      </c>
      <c r="B377" t="s">
        <v>11</v>
      </c>
      <c r="C377" t="s">
        <v>1074</v>
      </c>
      <c r="D377" t="s">
        <v>6754</v>
      </c>
      <c r="E377">
        <v>0</v>
      </c>
      <c r="F377">
        <v>42</v>
      </c>
      <c r="G377">
        <v>0</v>
      </c>
      <c r="H377">
        <v>11</v>
      </c>
      <c r="I377">
        <v>27</v>
      </c>
    </row>
    <row r="378" spans="1:9" x14ac:dyDescent="0.3">
      <c r="A378" s="1">
        <v>44706</v>
      </c>
      <c r="B378" t="s">
        <v>11</v>
      </c>
      <c r="C378" t="s">
        <v>1075</v>
      </c>
      <c r="D378" t="s">
        <v>6755</v>
      </c>
      <c r="E378">
        <v>46</v>
      </c>
      <c r="F378">
        <v>0</v>
      </c>
      <c r="G378">
        <v>0</v>
      </c>
      <c r="H378">
        <v>11</v>
      </c>
      <c r="I378">
        <v>23</v>
      </c>
    </row>
    <row r="379" spans="1:9" x14ac:dyDescent="0.3">
      <c r="A379" s="1">
        <v>44706</v>
      </c>
      <c r="B379" t="s">
        <v>11</v>
      </c>
      <c r="C379" t="s">
        <v>1076</v>
      </c>
      <c r="D379" t="s">
        <v>6756</v>
      </c>
      <c r="E379">
        <v>35</v>
      </c>
      <c r="F379">
        <v>8</v>
      </c>
      <c r="G379">
        <v>0</v>
      </c>
      <c r="H379">
        <v>11</v>
      </c>
      <c r="I379">
        <v>26</v>
      </c>
    </row>
    <row r="380" spans="1:9" x14ac:dyDescent="0.3">
      <c r="A380" s="1">
        <v>44706</v>
      </c>
      <c r="B380" t="s">
        <v>11</v>
      </c>
      <c r="C380" t="s">
        <v>1077</v>
      </c>
      <c r="D380" t="s">
        <v>6757</v>
      </c>
      <c r="E380">
        <v>35</v>
      </c>
      <c r="F380">
        <v>9</v>
      </c>
      <c r="G380">
        <v>0</v>
      </c>
      <c r="H380">
        <v>11</v>
      </c>
      <c r="I380">
        <v>25</v>
      </c>
    </row>
    <row r="381" spans="1:9" x14ac:dyDescent="0.3">
      <c r="A381" s="1">
        <v>44706</v>
      </c>
      <c r="B381" t="s">
        <v>11</v>
      </c>
      <c r="C381" t="s">
        <v>1078</v>
      </c>
      <c r="D381" t="s">
        <v>6758</v>
      </c>
      <c r="E381">
        <v>40</v>
      </c>
      <c r="F381">
        <v>1</v>
      </c>
      <c r="G381">
        <v>4</v>
      </c>
      <c r="H381">
        <v>11</v>
      </c>
      <c r="I381">
        <v>24</v>
      </c>
    </row>
    <row r="382" spans="1:9" x14ac:dyDescent="0.3">
      <c r="A382" s="1">
        <v>44706</v>
      </c>
      <c r="B382" t="s">
        <v>11</v>
      </c>
      <c r="C382" t="s">
        <v>1079</v>
      </c>
      <c r="D382" t="s">
        <v>6759</v>
      </c>
      <c r="E382">
        <v>43</v>
      </c>
      <c r="F382">
        <v>0</v>
      </c>
      <c r="G382">
        <v>0</v>
      </c>
      <c r="H382">
        <v>10</v>
      </c>
      <c r="I382">
        <v>27</v>
      </c>
    </row>
    <row r="383" spans="1:9" x14ac:dyDescent="0.3">
      <c r="A383" s="1">
        <v>44706</v>
      </c>
      <c r="B383" t="s">
        <v>11</v>
      </c>
      <c r="C383" t="s">
        <v>1080</v>
      </c>
      <c r="D383" t="s">
        <v>6760</v>
      </c>
      <c r="E383">
        <v>34</v>
      </c>
      <c r="F383">
        <v>3</v>
      </c>
      <c r="G383">
        <v>8</v>
      </c>
      <c r="H383">
        <v>10</v>
      </c>
      <c r="I383">
        <v>25</v>
      </c>
    </row>
    <row r="384" spans="1:9" x14ac:dyDescent="0.3">
      <c r="A384" s="1">
        <v>44706</v>
      </c>
      <c r="B384" t="s">
        <v>11</v>
      </c>
      <c r="C384" t="s">
        <v>1081</v>
      </c>
      <c r="D384" t="s">
        <v>6761</v>
      </c>
      <c r="E384">
        <v>0</v>
      </c>
      <c r="F384">
        <v>32</v>
      </c>
      <c r="G384">
        <v>1</v>
      </c>
      <c r="H384">
        <v>10</v>
      </c>
      <c r="I384">
        <v>37</v>
      </c>
    </row>
    <row r="385" spans="1:9" x14ac:dyDescent="0.3">
      <c r="A385" s="1">
        <v>44706</v>
      </c>
      <c r="B385" t="s">
        <v>11</v>
      </c>
      <c r="C385" t="s">
        <v>1081</v>
      </c>
      <c r="D385" t="s">
        <v>6762</v>
      </c>
      <c r="E385">
        <v>0</v>
      </c>
      <c r="F385">
        <v>42</v>
      </c>
      <c r="G385">
        <v>0</v>
      </c>
      <c r="H385">
        <v>10</v>
      </c>
      <c r="I385">
        <v>28</v>
      </c>
    </row>
    <row r="386" spans="1:9" x14ac:dyDescent="0.3">
      <c r="A386" s="1">
        <v>44706</v>
      </c>
      <c r="B386" t="s">
        <v>11</v>
      </c>
      <c r="C386" t="s">
        <v>1082</v>
      </c>
      <c r="D386" t="s">
        <v>6763</v>
      </c>
      <c r="E386">
        <v>51</v>
      </c>
      <c r="F386">
        <v>0</v>
      </c>
      <c r="G386">
        <v>0</v>
      </c>
      <c r="H386">
        <v>10</v>
      </c>
      <c r="I386">
        <v>19</v>
      </c>
    </row>
    <row r="387" spans="1:9" x14ac:dyDescent="0.3">
      <c r="A387" s="1">
        <v>44706</v>
      </c>
      <c r="B387" t="s">
        <v>11</v>
      </c>
      <c r="C387" t="s">
        <v>1083</v>
      </c>
      <c r="D387" t="s">
        <v>6764</v>
      </c>
      <c r="E387">
        <v>15</v>
      </c>
      <c r="F387">
        <v>36</v>
      </c>
      <c r="G387">
        <v>0</v>
      </c>
      <c r="H387">
        <v>10</v>
      </c>
      <c r="I387">
        <v>19</v>
      </c>
    </row>
    <row r="388" spans="1:9" x14ac:dyDescent="0.3">
      <c r="A388" s="1">
        <v>44706</v>
      </c>
      <c r="B388" t="s">
        <v>11</v>
      </c>
      <c r="C388" t="s">
        <v>1084</v>
      </c>
      <c r="D388" t="s">
        <v>6765</v>
      </c>
      <c r="E388">
        <v>41</v>
      </c>
      <c r="F388">
        <v>16</v>
      </c>
      <c r="G388">
        <v>0</v>
      </c>
      <c r="H388">
        <v>13</v>
      </c>
      <c r="I388">
        <v>10</v>
      </c>
    </row>
    <row r="389" spans="1:9" x14ac:dyDescent="0.3">
      <c r="A389" s="1">
        <v>44700</v>
      </c>
      <c r="B389" t="s">
        <v>9</v>
      </c>
      <c r="C389" t="s">
        <v>1070</v>
      </c>
      <c r="D389" t="s">
        <v>6750</v>
      </c>
      <c r="E389">
        <v>30</v>
      </c>
      <c r="F389">
        <v>0</v>
      </c>
      <c r="G389">
        <v>0</v>
      </c>
      <c r="H389">
        <v>15</v>
      </c>
      <c r="I389">
        <v>0</v>
      </c>
    </row>
    <row r="390" spans="1:9" x14ac:dyDescent="0.3">
      <c r="A390" s="1">
        <v>44700</v>
      </c>
      <c r="B390" t="s">
        <v>9</v>
      </c>
      <c r="C390" t="s">
        <v>1071</v>
      </c>
      <c r="D390" t="s">
        <v>6751</v>
      </c>
      <c r="E390">
        <v>34</v>
      </c>
      <c r="F390">
        <v>0</v>
      </c>
      <c r="G390">
        <v>0</v>
      </c>
      <c r="H390">
        <v>11</v>
      </c>
      <c r="I390">
        <v>0</v>
      </c>
    </row>
    <row r="391" spans="1:9" x14ac:dyDescent="0.3">
      <c r="A391" s="1">
        <v>44699</v>
      </c>
      <c r="B391" t="s">
        <v>11</v>
      </c>
      <c r="C391" t="s">
        <v>1065</v>
      </c>
      <c r="D391" t="s">
        <v>6745</v>
      </c>
      <c r="E391">
        <v>54</v>
      </c>
      <c r="F391">
        <v>0</v>
      </c>
      <c r="G391">
        <v>2</v>
      </c>
      <c r="H391">
        <v>14</v>
      </c>
      <c r="I391">
        <v>10</v>
      </c>
    </row>
    <row r="392" spans="1:9" x14ac:dyDescent="0.3">
      <c r="A392" s="1">
        <v>44699</v>
      </c>
      <c r="B392" t="s">
        <v>11</v>
      </c>
      <c r="C392" t="s">
        <v>1066</v>
      </c>
      <c r="D392" t="s">
        <v>6746</v>
      </c>
      <c r="E392">
        <v>0</v>
      </c>
      <c r="F392">
        <v>55</v>
      </c>
      <c r="G392">
        <v>0</v>
      </c>
      <c r="H392">
        <v>14</v>
      </c>
      <c r="I392">
        <v>11</v>
      </c>
    </row>
    <row r="393" spans="1:9" x14ac:dyDescent="0.3">
      <c r="A393" s="1">
        <v>44699</v>
      </c>
      <c r="B393" t="s">
        <v>11</v>
      </c>
      <c r="C393" t="s">
        <v>1067</v>
      </c>
      <c r="D393" t="s">
        <v>6747</v>
      </c>
      <c r="E393">
        <v>0</v>
      </c>
      <c r="F393">
        <v>55</v>
      </c>
      <c r="G393">
        <v>1</v>
      </c>
      <c r="H393">
        <v>14</v>
      </c>
      <c r="I393">
        <v>10</v>
      </c>
    </row>
    <row r="394" spans="1:9" x14ac:dyDescent="0.3">
      <c r="A394" s="1">
        <v>44699</v>
      </c>
      <c r="B394" t="s">
        <v>11</v>
      </c>
      <c r="C394" t="s">
        <v>1068</v>
      </c>
      <c r="D394" t="s">
        <v>6748</v>
      </c>
      <c r="E394">
        <v>0</v>
      </c>
      <c r="F394">
        <v>59</v>
      </c>
      <c r="G394">
        <v>0</v>
      </c>
      <c r="H394">
        <v>14</v>
      </c>
      <c r="I394">
        <v>7</v>
      </c>
    </row>
    <row r="395" spans="1:9" x14ac:dyDescent="0.3">
      <c r="A395" s="1">
        <v>44699</v>
      </c>
      <c r="B395" t="s">
        <v>11</v>
      </c>
      <c r="C395" t="s">
        <v>1069</v>
      </c>
      <c r="D395" t="s">
        <v>6749</v>
      </c>
      <c r="E395">
        <v>0</v>
      </c>
      <c r="F395">
        <v>61</v>
      </c>
      <c r="G395">
        <v>0</v>
      </c>
      <c r="H395">
        <v>15</v>
      </c>
      <c r="I395">
        <v>4</v>
      </c>
    </row>
    <row r="396" spans="1:9" x14ac:dyDescent="0.3">
      <c r="A396" s="1">
        <v>44698</v>
      </c>
      <c r="B396" t="s">
        <v>11</v>
      </c>
      <c r="C396" t="s">
        <v>1058</v>
      </c>
      <c r="D396" t="s">
        <v>6738</v>
      </c>
      <c r="E396">
        <v>52</v>
      </c>
      <c r="F396">
        <v>0</v>
      </c>
      <c r="G396">
        <v>0</v>
      </c>
      <c r="H396">
        <v>16</v>
      </c>
      <c r="I396">
        <v>12</v>
      </c>
    </row>
    <row r="397" spans="1:9" x14ac:dyDescent="0.3">
      <c r="A397" s="1">
        <v>44698</v>
      </c>
      <c r="B397" t="s">
        <v>11</v>
      </c>
      <c r="C397" t="s">
        <v>1059</v>
      </c>
      <c r="D397" t="s">
        <v>6739</v>
      </c>
      <c r="E397">
        <v>6</v>
      </c>
      <c r="F397">
        <v>55</v>
      </c>
      <c r="G397">
        <v>0</v>
      </c>
      <c r="H397">
        <v>9</v>
      </c>
      <c r="I397">
        <v>10</v>
      </c>
    </row>
    <row r="398" spans="1:9" x14ac:dyDescent="0.3">
      <c r="A398" s="1">
        <v>44698</v>
      </c>
      <c r="B398" t="s">
        <v>11</v>
      </c>
      <c r="C398" t="s">
        <v>1060</v>
      </c>
      <c r="D398" t="s">
        <v>6740</v>
      </c>
      <c r="E398">
        <v>53</v>
      </c>
      <c r="F398">
        <v>7</v>
      </c>
      <c r="G398">
        <v>3</v>
      </c>
      <c r="H398">
        <v>10</v>
      </c>
      <c r="I398">
        <v>7</v>
      </c>
    </row>
    <row r="399" spans="1:9" x14ac:dyDescent="0.3">
      <c r="A399" s="1">
        <v>44698</v>
      </c>
      <c r="B399" t="s">
        <v>11</v>
      </c>
      <c r="C399" t="s">
        <v>1061</v>
      </c>
      <c r="D399" t="s">
        <v>6741</v>
      </c>
      <c r="E399">
        <v>52</v>
      </c>
      <c r="F399">
        <v>13</v>
      </c>
      <c r="G399">
        <v>1</v>
      </c>
      <c r="H399">
        <v>11</v>
      </c>
      <c r="I399">
        <v>3</v>
      </c>
    </row>
    <row r="400" spans="1:9" x14ac:dyDescent="0.3">
      <c r="A400" s="1">
        <v>44698</v>
      </c>
      <c r="B400" t="s">
        <v>11</v>
      </c>
      <c r="C400" t="s">
        <v>1062</v>
      </c>
      <c r="D400" t="s">
        <v>6742</v>
      </c>
      <c r="E400">
        <v>26</v>
      </c>
      <c r="F400">
        <v>38</v>
      </c>
      <c r="G400">
        <v>0</v>
      </c>
      <c r="H400">
        <v>10</v>
      </c>
      <c r="I400">
        <v>6</v>
      </c>
    </row>
    <row r="401" spans="1:9" x14ac:dyDescent="0.3">
      <c r="A401" s="1">
        <v>44698</v>
      </c>
      <c r="B401" t="s">
        <v>11</v>
      </c>
      <c r="C401" t="s">
        <v>1063</v>
      </c>
      <c r="D401" t="s">
        <v>6743</v>
      </c>
      <c r="E401">
        <v>55</v>
      </c>
      <c r="F401">
        <v>0</v>
      </c>
      <c r="G401">
        <v>0</v>
      </c>
      <c r="H401">
        <v>16</v>
      </c>
      <c r="I401">
        <v>9</v>
      </c>
    </row>
    <row r="402" spans="1:9" x14ac:dyDescent="0.3">
      <c r="A402" s="1">
        <v>44698</v>
      </c>
      <c r="B402" t="s">
        <v>11</v>
      </c>
      <c r="C402" t="s">
        <v>1064</v>
      </c>
      <c r="D402" t="s">
        <v>6744</v>
      </c>
      <c r="E402">
        <v>57</v>
      </c>
      <c r="F402">
        <v>0</v>
      </c>
      <c r="G402">
        <v>0</v>
      </c>
      <c r="H402">
        <v>16</v>
      </c>
      <c r="I402">
        <v>7</v>
      </c>
    </row>
    <row r="403" spans="1:9" x14ac:dyDescent="0.3">
      <c r="A403" s="1">
        <v>44693</v>
      </c>
      <c r="B403" t="s">
        <v>9</v>
      </c>
      <c r="C403" t="s">
        <v>1057</v>
      </c>
      <c r="D403" t="s">
        <v>6737</v>
      </c>
      <c r="E403">
        <v>18</v>
      </c>
      <c r="F403">
        <v>9</v>
      </c>
      <c r="G403">
        <v>5</v>
      </c>
      <c r="H403">
        <v>13</v>
      </c>
      <c r="I403">
        <v>0</v>
      </c>
    </row>
    <row r="404" spans="1:9" x14ac:dyDescent="0.3">
      <c r="A404" s="1">
        <v>44692</v>
      </c>
      <c r="B404" t="s">
        <v>11</v>
      </c>
      <c r="C404" t="s">
        <v>1046</v>
      </c>
      <c r="D404" t="s">
        <v>6725</v>
      </c>
      <c r="E404">
        <v>26</v>
      </c>
      <c r="F404">
        <v>18</v>
      </c>
      <c r="G404">
        <v>0</v>
      </c>
      <c r="H404">
        <v>9</v>
      </c>
      <c r="I404">
        <v>27</v>
      </c>
    </row>
    <row r="405" spans="1:9" x14ac:dyDescent="0.3">
      <c r="A405" s="1">
        <v>44692</v>
      </c>
      <c r="B405" t="s">
        <v>11</v>
      </c>
      <c r="C405" t="s">
        <v>1047</v>
      </c>
      <c r="D405" t="s">
        <v>6726</v>
      </c>
      <c r="E405">
        <v>19</v>
      </c>
      <c r="F405">
        <v>25</v>
      </c>
      <c r="G405">
        <v>0</v>
      </c>
      <c r="H405">
        <v>11</v>
      </c>
      <c r="I405">
        <v>25</v>
      </c>
    </row>
    <row r="406" spans="1:9" x14ac:dyDescent="0.3">
      <c r="A406" s="1">
        <v>44692</v>
      </c>
      <c r="B406" t="s">
        <v>11</v>
      </c>
      <c r="C406" t="s">
        <v>1048</v>
      </c>
      <c r="D406" t="s">
        <v>6727</v>
      </c>
      <c r="E406">
        <v>16</v>
      </c>
      <c r="F406">
        <v>2</v>
      </c>
      <c r="G406">
        <v>0</v>
      </c>
      <c r="H406">
        <v>20</v>
      </c>
      <c r="I406">
        <v>42</v>
      </c>
    </row>
    <row r="407" spans="1:9" x14ac:dyDescent="0.3">
      <c r="A407" s="1">
        <v>44692</v>
      </c>
      <c r="B407" t="s">
        <v>11</v>
      </c>
      <c r="C407" t="s">
        <v>1049</v>
      </c>
      <c r="D407" t="s">
        <v>6728</v>
      </c>
      <c r="E407">
        <v>47</v>
      </c>
      <c r="F407">
        <v>0</v>
      </c>
      <c r="G407">
        <v>0</v>
      </c>
      <c r="H407">
        <v>9</v>
      </c>
      <c r="I407">
        <v>24</v>
      </c>
    </row>
    <row r="408" spans="1:9" x14ac:dyDescent="0.3">
      <c r="A408" s="1">
        <v>44692</v>
      </c>
      <c r="B408" t="s">
        <v>11</v>
      </c>
      <c r="C408" t="s">
        <v>1050</v>
      </c>
      <c r="D408" t="s">
        <v>6729</v>
      </c>
      <c r="E408">
        <v>0</v>
      </c>
      <c r="F408">
        <v>48</v>
      </c>
      <c r="G408">
        <v>0</v>
      </c>
      <c r="H408">
        <v>8</v>
      </c>
      <c r="I408">
        <v>24</v>
      </c>
    </row>
    <row r="409" spans="1:9" x14ac:dyDescent="0.3">
      <c r="A409" s="1">
        <v>44692</v>
      </c>
      <c r="B409" t="s">
        <v>11</v>
      </c>
      <c r="C409" t="s">
        <v>1051</v>
      </c>
      <c r="D409" t="s">
        <v>6730</v>
      </c>
      <c r="E409">
        <v>0</v>
      </c>
      <c r="F409">
        <v>47</v>
      </c>
      <c r="G409">
        <v>0</v>
      </c>
      <c r="H409">
        <v>9</v>
      </c>
      <c r="I409">
        <v>24</v>
      </c>
    </row>
    <row r="410" spans="1:9" x14ac:dyDescent="0.3">
      <c r="A410" s="1">
        <v>44692</v>
      </c>
      <c r="B410" t="s">
        <v>11</v>
      </c>
      <c r="C410" t="s">
        <v>1052</v>
      </c>
      <c r="D410" t="s">
        <v>6731</v>
      </c>
      <c r="E410">
        <v>0</v>
      </c>
      <c r="F410">
        <v>50</v>
      </c>
      <c r="G410">
        <v>0</v>
      </c>
      <c r="H410">
        <v>9</v>
      </c>
      <c r="I410">
        <v>21</v>
      </c>
    </row>
    <row r="411" spans="1:9" x14ac:dyDescent="0.3">
      <c r="A411" s="1">
        <v>44692</v>
      </c>
      <c r="B411" t="s">
        <v>11</v>
      </c>
      <c r="C411" t="s">
        <v>1053</v>
      </c>
      <c r="D411" t="s">
        <v>6732</v>
      </c>
      <c r="E411">
        <v>37</v>
      </c>
      <c r="F411">
        <v>1</v>
      </c>
      <c r="G411">
        <v>11</v>
      </c>
      <c r="H411">
        <v>10</v>
      </c>
      <c r="I411">
        <v>21</v>
      </c>
    </row>
    <row r="412" spans="1:9" x14ac:dyDescent="0.3">
      <c r="A412" s="1">
        <v>44692</v>
      </c>
      <c r="B412" t="s">
        <v>11</v>
      </c>
      <c r="C412" t="s">
        <v>1054</v>
      </c>
      <c r="D412" t="s">
        <v>6733</v>
      </c>
      <c r="E412">
        <v>52</v>
      </c>
      <c r="F412">
        <v>0</v>
      </c>
      <c r="G412">
        <v>0</v>
      </c>
      <c r="H412">
        <v>10</v>
      </c>
      <c r="I412">
        <v>18</v>
      </c>
    </row>
    <row r="413" spans="1:9" x14ac:dyDescent="0.3">
      <c r="A413" s="1">
        <v>44692</v>
      </c>
      <c r="B413" t="s">
        <v>11</v>
      </c>
      <c r="C413" t="s">
        <v>1046</v>
      </c>
      <c r="D413" t="s">
        <v>6734</v>
      </c>
      <c r="E413">
        <v>25</v>
      </c>
      <c r="F413">
        <v>14</v>
      </c>
      <c r="G413">
        <v>0</v>
      </c>
      <c r="H413">
        <v>9</v>
      </c>
      <c r="I413">
        <v>32</v>
      </c>
    </row>
    <row r="414" spans="1:9" x14ac:dyDescent="0.3">
      <c r="A414" s="1">
        <v>44692</v>
      </c>
      <c r="B414" t="s">
        <v>11</v>
      </c>
      <c r="C414" t="s">
        <v>1055</v>
      </c>
      <c r="D414" t="s">
        <v>6735</v>
      </c>
      <c r="E414">
        <v>53</v>
      </c>
      <c r="F414">
        <v>0</v>
      </c>
      <c r="G414">
        <v>0</v>
      </c>
      <c r="H414">
        <v>9</v>
      </c>
      <c r="I414">
        <v>18</v>
      </c>
    </row>
    <row r="415" spans="1:9" x14ac:dyDescent="0.3">
      <c r="A415" s="1">
        <v>44692</v>
      </c>
      <c r="B415" t="s">
        <v>11</v>
      </c>
      <c r="C415" t="s">
        <v>1056</v>
      </c>
      <c r="D415" t="s">
        <v>6736</v>
      </c>
      <c r="E415">
        <v>47</v>
      </c>
      <c r="F415">
        <v>1</v>
      </c>
      <c r="G415">
        <v>0</v>
      </c>
      <c r="H415">
        <v>9</v>
      </c>
      <c r="I415">
        <v>23</v>
      </c>
    </row>
    <row r="416" spans="1:9" x14ac:dyDescent="0.3">
      <c r="A416" s="1">
        <v>44686</v>
      </c>
      <c r="B416" t="s">
        <v>9</v>
      </c>
      <c r="C416" t="s">
        <v>1045</v>
      </c>
      <c r="D416" t="s">
        <v>6724</v>
      </c>
      <c r="E416">
        <v>17</v>
      </c>
      <c r="F416">
        <v>17</v>
      </c>
      <c r="G416">
        <v>0</v>
      </c>
      <c r="H416">
        <v>11</v>
      </c>
      <c r="I416">
        <v>0</v>
      </c>
    </row>
    <row r="417" spans="1:9" x14ac:dyDescent="0.3">
      <c r="A417" s="1">
        <v>44685</v>
      </c>
      <c r="B417" t="s">
        <v>11</v>
      </c>
      <c r="C417" t="s">
        <v>1042</v>
      </c>
      <c r="D417" t="s">
        <v>6721</v>
      </c>
      <c r="E417">
        <v>0</v>
      </c>
      <c r="F417">
        <v>44</v>
      </c>
      <c r="G417">
        <v>0</v>
      </c>
      <c r="H417">
        <v>11</v>
      </c>
      <c r="I417">
        <v>25</v>
      </c>
    </row>
    <row r="418" spans="1:9" x14ac:dyDescent="0.3">
      <c r="A418" s="1">
        <v>44685</v>
      </c>
      <c r="B418" t="s">
        <v>11</v>
      </c>
      <c r="C418" t="s">
        <v>1043</v>
      </c>
      <c r="D418" t="s">
        <v>6722</v>
      </c>
      <c r="E418">
        <v>30</v>
      </c>
      <c r="F418">
        <v>12</v>
      </c>
      <c r="G418">
        <v>5</v>
      </c>
      <c r="H418">
        <v>11</v>
      </c>
      <c r="I418">
        <v>22</v>
      </c>
    </row>
    <row r="419" spans="1:9" x14ac:dyDescent="0.3">
      <c r="A419" s="1">
        <v>44685</v>
      </c>
      <c r="B419" t="s">
        <v>11</v>
      </c>
      <c r="C419" t="s">
        <v>1044</v>
      </c>
      <c r="D419" t="s">
        <v>6723</v>
      </c>
      <c r="E419">
        <v>37</v>
      </c>
      <c r="F419">
        <v>2</v>
      </c>
      <c r="G419">
        <v>3</v>
      </c>
      <c r="H419">
        <v>12</v>
      </c>
      <c r="I419">
        <v>26</v>
      </c>
    </row>
    <row r="420" spans="1:9" x14ac:dyDescent="0.3">
      <c r="A420" s="1">
        <v>44679</v>
      </c>
      <c r="B420" t="s">
        <v>9</v>
      </c>
      <c r="C420" t="s">
        <v>1039</v>
      </c>
      <c r="D420" t="s">
        <v>6718</v>
      </c>
      <c r="E420">
        <v>13</v>
      </c>
      <c r="F420">
        <v>26</v>
      </c>
      <c r="G420">
        <v>0</v>
      </c>
      <c r="H420">
        <v>6</v>
      </c>
      <c r="I420">
        <v>0</v>
      </c>
    </row>
    <row r="421" spans="1:9" x14ac:dyDescent="0.3">
      <c r="A421" s="1">
        <v>44679</v>
      </c>
      <c r="B421" t="s">
        <v>9</v>
      </c>
      <c r="C421" t="s">
        <v>1040</v>
      </c>
      <c r="D421" t="s">
        <v>6719</v>
      </c>
      <c r="E421">
        <v>24</v>
      </c>
      <c r="F421">
        <v>12</v>
      </c>
      <c r="G421">
        <v>0</v>
      </c>
      <c r="H421">
        <v>9</v>
      </c>
      <c r="I421">
        <v>0</v>
      </c>
    </row>
    <row r="422" spans="1:9" x14ac:dyDescent="0.3">
      <c r="A422" s="1">
        <v>44679</v>
      </c>
      <c r="B422" t="s">
        <v>9</v>
      </c>
      <c r="C422" t="s">
        <v>1041</v>
      </c>
      <c r="D422" t="s">
        <v>6720</v>
      </c>
      <c r="E422">
        <v>17</v>
      </c>
      <c r="F422">
        <v>10</v>
      </c>
      <c r="G422">
        <v>0</v>
      </c>
      <c r="H422">
        <v>18</v>
      </c>
      <c r="I422">
        <v>0</v>
      </c>
    </row>
    <row r="423" spans="1:9" x14ac:dyDescent="0.3">
      <c r="A423" s="1">
        <v>44678</v>
      </c>
      <c r="B423" t="s">
        <v>11</v>
      </c>
      <c r="C423" t="s">
        <v>1035</v>
      </c>
      <c r="D423" t="s">
        <v>6714</v>
      </c>
      <c r="E423">
        <v>62</v>
      </c>
      <c r="F423">
        <v>7</v>
      </c>
      <c r="G423">
        <v>0</v>
      </c>
      <c r="H423">
        <v>9</v>
      </c>
      <c r="I423">
        <v>2</v>
      </c>
    </row>
    <row r="424" spans="1:9" x14ac:dyDescent="0.3">
      <c r="A424" s="1">
        <v>44678</v>
      </c>
      <c r="B424" t="s">
        <v>11</v>
      </c>
      <c r="C424" t="s">
        <v>1036</v>
      </c>
      <c r="D424" t="s">
        <v>6715</v>
      </c>
      <c r="E424">
        <v>46</v>
      </c>
      <c r="F424">
        <v>1</v>
      </c>
      <c r="G424">
        <v>0</v>
      </c>
      <c r="H424">
        <v>14</v>
      </c>
      <c r="I424">
        <v>19</v>
      </c>
    </row>
    <row r="425" spans="1:9" x14ac:dyDescent="0.3">
      <c r="A425" s="1">
        <v>44678</v>
      </c>
      <c r="B425" t="s">
        <v>11</v>
      </c>
      <c r="C425" t="s">
        <v>1037</v>
      </c>
      <c r="D425" t="s">
        <v>6716</v>
      </c>
      <c r="E425">
        <v>25</v>
      </c>
      <c r="F425">
        <v>24</v>
      </c>
      <c r="G425">
        <v>0</v>
      </c>
      <c r="H425">
        <v>10</v>
      </c>
      <c r="I425">
        <v>21</v>
      </c>
    </row>
    <row r="426" spans="1:9" x14ac:dyDescent="0.3">
      <c r="A426" s="1">
        <v>44678</v>
      </c>
      <c r="B426" t="s">
        <v>11</v>
      </c>
      <c r="C426" t="s">
        <v>1038</v>
      </c>
      <c r="D426" t="s">
        <v>6717</v>
      </c>
      <c r="E426">
        <v>53</v>
      </c>
      <c r="F426">
        <v>7</v>
      </c>
      <c r="G426">
        <v>0</v>
      </c>
      <c r="H426">
        <v>10</v>
      </c>
      <c r="I426">
        <v>10</v>
      </c>
    </row>
    <row r="427" spans="1:9" x14ac:dyDescent="0.3">
      <c r="A427" s="1">
        <v>44676</v>
      </c>
      <c r="B427" t="s">
        <v>9</v>
      </c>
      <c r="C427" t="s">
        <v>1034</v>
      </c>
      <c r="D427" t="s">
        <v>6713</v>
      </c>
      <c r="E427">
        <v>26</v>
      </c>
      <c r="F427">
        <v>0</v>
      </c>
      <c r="G427">
        <v>1</v>
      </c>
      <c r="H427">
        <v>18</v>
      </c>
      <c r="I427">
        <v>0</v>
      </c>
    </row>
    <row r="428" spans="1:9" x14ac:dyDescent="0.3">
      <c r="A428" s="1">
        <v>44672</v>
      </c>
      <c r="B428" t="s">
        <v>9</v>
      </c>
      <c r="C428" t="s">
        <v>1033</v>
      </c>
      <c r="D428" t="s">
        <v>6712</v>
      </c>
      <c r="E428">
        <v>12</v>
      </c>
      <c r="F428">
        <v>25</v>
      </c>
      <c r="G428">
        <v>0</v>
      </c>
      <c r="H428">
        <v>8</v>
      </c>
      <c r="I428">
        <v>0</v>
      </c>
    </row>
    <row r="429" spans="1:9" x14ac:dyDescent="0.3">
      <c r="A429" s="1">
        <v>44671</v>
      </c>
      <c r="B429" t="s">
        <v>11</v>
      </c>
      <c r="C429" t="s">
        <v>1030</v>
      </c>
      <c r="D429" t="s">
        <v>6709</v>
      </c>
      <c r="E429">
        <v>56</v>
      </c>
      <c r="F429">
        <v>0</v>
      </c>
      <c r="G429">
        <v>0</v>
      </c>
      <c r="H429">
        <v>9</v>
      </c>
      <c r="I429">
        <v>15</v>
      </c>
    </row>
    <row r="430" spans="1:9" x14ac:dyDescent="0.3">
      <c r="A430" s="1">
        <v>44671</v>
      </c>
      <c r="B430" t="s">
        <v>11</v>
      </c>
      <c r="C430" t="s">
        <v>1031</v>
      </c>
      <c r="D430" t="s">
        <v>6710</v>
      </c>
      <c r="E430">
        <v>0</v>
      </c>
      <c r="F430">
        <v>46</v>
      </c>
      <c r="G430">
        <v>0</v>
      </c>
      <c r="H430">
        <v>7</v>
      </c>
      <c r="I430">
        <v>27</v>
      </c>
    </row>
    <row r="431" spans="1:9" x14ac:dyDescent="0.3">
      <c r="A431" s="1">
        <v>44671</v>
      </c>
      <c r="B431" t="s">
        <v>11</v>
      </c>
      <c r="C431" t="s">
        <v>1032</v>
      </c>
      <c r="D431" t="s">
        <v>6711</v>
      </c>
      <c r="E431">
        <v>42</v>
      </c>
      <c r="F431">
        <v>26</v>
      </c>
      <c r="G431">
        <v>0</v>
      </c>
      <c r="H431">
        <v>5</v>
      </c>
      <c r="I431">
        <v>7</v>
      </c>
    </row>
    <row r="432" spans="1:9" x14ac:dyDescent="0.3">
      <c r="A432" s="1">
        <v>44662</v>
      </c>
      <c r="B432" t="s">
        <v>11</v>
      </c>
      <c r="C432" t="s">
        <v>1027</v>
      </c>
      <c r="D432" t="s">
        <v>6706</v>
      </c>
      <c r="E432">
        <v>63</v>
      </c>
      <c r="F432">
        <v>0</v>
      </c>
      <c r="G432">
        <v>7</v>
      </c>
      <c r="H432">
        <v>7</v>
      </c>
      <c r="I432">
        <v>3</v>
      </c>
    </row>
    <row r="433" spans="1:9" x14ac:dyDescent="0.3">
      <c r="A433" s="1">
        <v>44662</v>
      </c>
      <c r="B433" t="s">
        <v>9</v>
      </c>
      <c r="C433" t="s">
        <v>1028</v>
      </c>
      <c r="D433" t="s">
        <v>6707</v>
      </c>
      <c r="E433">
        <v>30</v>
      </c>
      <c r="F433">
        <v>7</v>
      </c>
      <c r="G433">
        <v>0</v>
      </c>
      <c r="H433">
        <v>8</v>
      </c>
      <c r="I433">
        <v>0</v>
      </c>
    </row>
    <row r="434" spans="1:9" x14ac:dyDescent="0.3">
      <c r="A434" s="1">
        <v>44662</v>
      </c>
      <c r="B434" t="s">
        <v>11</v>
      </c>
      <c r="C434" t="s">
        <v>1029</v>
      </c>
      <c r="D434" t="s">
        <v>6708</v>
      </c>
      <c r="E434">
        <v>52</v>
      </c>
      <c r="F434">
        <v>17</v>
      </c>
      <c r="G434">
        <v>2</v>
      </c>
      <c r="H434">
        <v>6</v>
      </c>
      <c r="I434">
        <v>3</v>
      </c>
    </row>
    <row r="435" spans="1:9" x14ac:dyDescent="0.3">
      <c r="A435" s="1">
        <v>44651</v>
      </c>
      <c r="B435" t="s">
        <v>9</v>
      </c>
      <c r="C435" t="s">
        <v>1025</v>
      </c>
      <c r="D435" t="s">
        <v>6704</v>
      </c>
      <c r="E435">
        <v>13</v>
      </c>
      <c r="F435">
        <v>19</v>
      </c>
      <c r="G435">
        <v>3</v>
      </c>
      <c r="H435">
        <v>10</v>
      </c>
      <c r="I435">
        <v>0</v>
      </c>
    </row>
    <row r="436" spans="1:9" x14ac:dyDescent="0.3">
      <c r="A436" s="1">
        <v>44651</v>
      </c>
      <c r="B436" t="s">
        <v>9</v>
      </c>
      <c r="C436" t="s">
        <v>1026</v>
      </c>
      <c r="D436" t="s">
        <v>6705</v>
      </c>
      <c r="E436">
        <v>25</v>
      </c>
      <c r="F436">
        <v>5</v>
      </c>
      <c r="G436">
        <v>3</v>
      </c>
      <c r="H436">
        <v>12</v>
      </c>
      <c r="I436">
        <v>0</v>
      </c>
    </row>
    <row r="437" spans="1:9" x14ac:dyDescent="0.3">
      <c r="A437" s="1">
        <v>44650</v>
      </c>
      <c r="B437" t="s">
        <v>11</v>
      </c>
      <c r="C437" t="s">
        <v>1023</v>
      </c>
      <c r="D437" t="s">
        <v>6702</v>
      </c>
      <c r="E437">
        <v>6</v>
      </c>
      <c r="F437">
        <v>59</v>
      </c>
      <c r="G437">
        <v>1</v>
      </c>
      <c r="H437">
        <v>8</v>
      </c>
      <c r="I437">
        <v>6</v>
      </c>
    </row>
    <row r="438" spans="1:9" x14ac:dyDescent="0.3">
      <c r="A438" s="1">
        <v>44650</v>
      </c>
      <c r="B438" t="s">
        <v>11</v>
      </c>
      <c r="C438" t="s">
        <v>1024</v>
      </c>
      <c r="D438" t="s">
        <v>6703</v>
      </c>
      <c r="E438">
        <v>67</v>
      </c>
      <c r="F438">
        <v>1</v>
      </c>
      <c r="G438">
        <v>0</v>
      </c>
      <c r="H438">
        <v>6</v>
      </c>
      <c r="I438">
        <v>6</v>
      </c>
    </row>
    <row r="439" spans="1:9" x14ac:dyDescent="0.3">
      <c r="A439" s="1">
        <v>44644</v>
      </c>
      <c r="B439" t="s">
        <v>11</v>
      </c>
      <c r="C439" t="s">
        <v>1020</v>
      </c>
      <c r="D439" t="s">
        <v>6699</v>
      </c>
      <c r="E439">
        <v>47</v>
      </c>
      <c r="F439">
        <v>6</v>
      </c>
      <c r="G439">
        <v>6</v>
      </c>
      <c r="H439">
        <v>18</v>
      </c>
      <c r="I439">
        <v>3</v>
      </c>
    </row>
    <row r="440" spans="1:9" x14ac:dyDescent="0.3">
      <c r="A440" s="1">
        <v>44644</v>
      </c>
      <c r="B440" t="s">
        <v>11</v>
      </c>
      <c r="C440" t="s">
        <v>1021</v>
      </c>
      <c r="D440" t="s">
        <v>6700</v>
      </c>
      <c r="E440">
        <v>16</v>
      </c>
      <c r="F440">
        <v>38</v>
      </c>
      <c r="G440">
        <v>0</v>
      </c>
      <c r="H440">
        <v>16</v>
      </c>
      <c r="I440">
        <v>10</v>
      </c>
    </row>
    <row r="441" spans="1:9" x14ac:dyDescent="0.3">
      <c r="A441" s="1">
        <v>44644</v>
      </c>
      <c r="B441" t="s">
        <v>11</v>
      </c>
      <c r="C441" t="s">
        <v>1022</v>
      </c>
      <c r="D441" t="s">
        <v>6701</v>
      </c>
      <c r="E441">
        <v>52</v>
      </c>
      <c r="F441">
        <v>0</v>
      </c>
      <c r="G441">
        <v>9</v>
      </c>
      <c r="H441">
        <v>17</v>
      </c>
      <c r="I441">
        <v>2</v>
      </c>
    </row>
    <row r="442" spans="1:9" x14ac:dyDescent="0.3">
      <c r="A442" s="1">
        <v>44642</v>
      </c>
      <c r="B442" t="s">
        <v>11</v>
      </c>
      <c r="C442" t="s">
        <v>1014</v>
      </c>
      <c r="D442" t="s">
        <v>6693</v>
      </c>
      <c r="E442">
        <v>37</v>
      </c>
      <c r="F442">
        <v>32</v>
      </c>
      <c r="G442">
        <v>6</v>
      </c>
      <c r="H442">
        <v>5</v>
      </c>
      <c r="I442">
        <v>0</v>
      </c>
    </row>
    <row r="443" spans="1:9" x14ac:dyDescent="0.3">
      <c r="A443" s="1">
        <v>44642</v>
      </c>
      <c r="B443" t="s">
        <v>11</v>
      </c>
      <c r="C443" t="s">
        <v>1015</v>
      </c>
      <c r="D443" t="s">
        <v>6694</v>
      </c>
      <c r="E443">
        <v>60</v>
      </c>
      <c r="F443">
        <v>0</v>
      </c>
      <c r="G443">
        <v>0</v>
      </c>
      <c r="H443">
        <v>5</v>
      </c>
      <c r="I443">
        <v>15</v>
      </c>
    </row>
    <row r="444" spans="1:9" x14ac:dyDescent="0.3">
      <c r="A444" s="1">
        <v>44642</v>
      </c>
      <c r="B444" t="s">
        <v>11</v>
      </c>
      <c r="C444" t="s">
        <v>1016</v>
      </c>
      <c r="D444" t="s">
        <v>6695</v>
      </c>
      <c r="E444">
        <v>57</v>
      </c>
      <c r="F444">
        <v>2</v>
      </c>
      <c r="G444">
        <v>1</v>
      </c>
      <c r="H444">
        <v>5</v>
      </c>
      <c r="I444">
        <v>15</v>
      </c>
    </row>
    <row r="445" spans="1:9" x14ac:dyDescent="0.3">
      <c r="A445" s="1">
        <v>44642</v>
      </c>
      <c r="B445" t="s">
        <v>11</v>
      </c>
      <c r="C445" t="s">
        <v>1017</v>
      </c>
      <c r="D445" t="s">
        <v>6696</v>
      </c>
      <c r="E445">
        <v>63</v>
      </c>
      <c r="F445">
        <v>1</v>
      </c>
      <c r="G445">
        <v>1</v>
      </c>
      <c r="H445">
        <v>5</v>
      </c>
      <c r="I445">
        <v>10</v>
      </c>
    </row>
    <row r="446" spans="1:9" x14ac:dyDescent="0.3">
      <c r="A446" s="1">
        <v>44642</v>
      </c>
      <c r="B446" t="s">
        <v>11</v>
      </c>
      <c r="C446" t="s">
        <v>1018</v>
      </c>
      <c r="D446" t="s">
        <v>6697</v>
      </c>
      <c r="E446">
        <v>28</v>
      </c>
      <c r="F446">
        <v>40</v>
      </c>
      <c r="G446">
        <v>0</v>
      </c>
      <c r="H446">
        <v>7</v>
      </c>
      <c r="I446">
        <v>5</v>
      </c>
    </row>
    <row r="447" spans="1:9" x14ac:dyDescent="0.3">
      <c r="A447" s="1">
        <v>44642</v>
      </c>
      <c r="B447" t="s">
        <v>11</v>
      </c>
      <c r="C447" t="s">
        <v>1019</v>
      </c>
      <c r="D447" t="s">
        <v>6698</v>
      </c>
      <c r="E447">
        <v>35</v>
      </c>
      <c r="F447">
        <v>23</v>
      </c>
      <c r="G447">
        <v>0</v>
      </c>
      <c r="H447">
        <v>10</v>
      </c>
      <c r="I447">
        <v>12</v>
      </c>
    </row>
    <row r="448" spans="1:9" x14ac:dyDescent="0.3">
      <c r="A448" s="1">
        <v>44636</v>
      </c>
      <c r="B448" t="s">
        <v>11</v>
      </c>
      <c r="C448" t="s">
        <v>1011</v>
      </c>
      <c r="D448" t="s">
        <v>6689</v>
      </c>
      <c r="E448">
        <v>45</v>
      </c>
      <c r="F448">
        <v>20</v>
      </c>
      <c r="G448">
        <v>0</v>
      </c>
      <c r="H448">
        <v>7</v>
      </c>
      <c r="I448">
        <v>8</v>
      </c>
    </row>
    <row r="449" spans="1:9" x14ac:dyDescent="0.3">
      <c r="A449" s="1">
        <v>44636</v>
      </c>
      <c r="B449" t="s">
        <v>11</v>
      </c>
      <c r="C449" t="s">
        <v>1012</v>
      </c>
      <c r="D449" t="s">
        <v>6690</v>
      </c>
      <c r="E449">
        <v>0</v>
      </c>
      <c r="F449">
        <v>60</v>
      </c>
      <c r="G449">
        <v>8</v>
      </c>
      <c r="H449">
        <v>5</v>
      </c>
      <c r="I449">
        <v>7</v>
      </c>
    </row>
    <row r="450" spans="1:9" x14ac:dyDescent="0.3">
      <c r="A450" s="1">
        <v>44636</v>
      </c>
      <c r="B450" t="s">
        <v>11</v>
      </c>
      <c r="C450" t="s">
        <v>1013</v>
      </c>
      <c r="D450" t="s">
        <v>6691</v>
      </c>
      <c r="E450">
        <v>23</v>
      </c>
      <c r="F450">
        <v>26</v>
      </c>
      <c r="G450">
        <v>1</v>
      </c>
      <c r="H450">
        <v>16</v>
      </c>
      <c r="I450">
        <v>14</v>
      </c>
    </row>
    <row r="451" spans="1:9" x14ac:dyDescent="0.3">
      <c r="A451" s="1">
        <v>44636</v>
      </c>
      <c r="B451" t="s">
        <v>11</v>
      </c>
      <c r="C451" t="s">
        <v>1013</v>
      </c>
      <c r="D451" t="s">
        <v>6692</v>
      </c>
      <c r="E451">
        <v>61</v>
      </c>
      <c r="F451">
        <v>0</v>
      </c>
      <c r="G451">
        <v>0</v>
      </c>
      <c r="H451">
        <v>9</v>
      </c>
      <c r="I451">
        <v>10</v>
      </c>
    </row>
    <row r="452" spans="1:9" x14ac:dyDescent="0.3">
      <c r="A452" s="1">
        <v>44629</v>
      </c>
      <c r="B452" t="s">
        <v>11</v>
      </c>
      <c r="C452" t="s">
        <v>1002</v>
      </c>
      <c r="D452" t="s">
        <v>6676</v>
      </c>
      <c r="E452">
        <v>43</v>
      </c>
      <c r="F452">
        <v>7</v>
      </c>
      <c r="G452">
        <v>0</v>
      </c>
      <c r="H452">
        <v>5</v>
      </c>
      <c r="I452">
        <v>25</v>
      </c>
    </row>
    <row r="453" spans="1:9" x14ac:dyDescent="0.3">
      <c r="A453" s="1">
        <v>44629</v>
      </c>
      <c r="B453" t="s">
        <v>11</v>
      </c>
      <c r="C453" t="s">
        <v>1003</v>
      </c>
      <c r="D453" t="s">
        <v>6677</v>
      </c>
      <c r="E453">
        <v>44</v>
      </c>
      <c r="F453">
        <v>0</v>
      </c>
      <c r="G453">
        <v>0</v>
      </c>
      <c r="H453">
        <v>5</v>
      </c>
      <c r="I453">
        <v>31</v>
      </c>
    </row>
    <row r="454" spans="1:9" x14ac:dyDescent="0.3">
      <c r="A454" s="1">
        <v>44629</v>
      </c>
      <c r="B454" t="s">
        <v>11</v>
      </c>
      <c r="C454" t="s">
        <v>1004</v>
      </c>
      <c r="D454" t="s">
        <v>6678</v>
      </c>
      <c r="E454">
        <v>44</v>
      </c>
      <c r="F454">
        <v>0</v>
      </c>
      <c r="G454">
        <v>0</v>
      </c>
      <c r="H454">
        <v>7</v>
      </c>
      <c r="I454">
        <v>29</v>
      </c>
    </row>
    <row r="455" spans="1:9" x14ac:dyDescent="0.3">
      <c r="A455" s="1">
        <v>44629</v>
      </c>
      <c r="B455" t="s">
        <v>11</v>
      </c>
      <c r="C455" t="s">
        <v>950</v>
      </c>
      <c r="D455" t="s">
        <v>6679</v>
      </c>
      <c r="E455">
        <v>38</v>
      </c>
      <c r="F455">
        <v>0</v>
      </c>
      <c r="G455">
        <v>1</v>
      </c>
      <c r="H455">
        <v>7</v>
      </c>
      <c r="I455">
        <v>34</v>
      </c>
    </row>
    <row r="456" spans="1:9" x14ac:dyDescent="0.3">
      <c r="A456" s="1">
        <v>44629</v>
      </c>
      <c r="B456" t="s">
        <v>11</v>
      </c>
      <c r="C456" t="s">
        <v>950</v>
      </c>
      <c r="D456" t="s">
        <v>6680</v>
      </c>
      <c r="E456">
        <v>41</v>
      </c>
      <c r="F456">
        <v>0</v>
      </c>
      <c r="G456">
        <v>1</v>
      </c>
      <c r="H456">
        <v>7</v>
      </c>
      <c r="I456">
        <v>31</v>
      </c>
    </row>
    <row r="457" spans="1:9" x14ac:dyDescent="0.3">
      <c r="A457" s="1">
        <v>44629</v>
      </c>
      <c r="B457" t="s">
        <v>11</v>
      </c>
      <c r="C457" t="s">
        <v>1005</v>
      </c>
      <c r="D457" t="s">
        <v>6681</v>
      </c>
      <c r="E457">
        <v>0</v>
      </c>
      <c r="F457">
        <v>41</v>
      </c>
      <c r="G457">
        <v>0</v>
      </c>
      <c r="H457">
        <v>7</v>
      </c>
      <c r="I457">
        <v>32</v>
      </c>
    </row>
    <row r="458" spans="1:9" x14ac:dyDescent="0.3">
      <c r="A458" s="1">
        <v>44629</v>
      </c>
      <c r="B458" t="s">
        <v>11</v>
      </c>
      <c r="C458" t="s">
        <v>1006</v>
      </c>
      <c r="D458" t="s">
        <v>6682</v>
      </c>
      <c r="E458">
        <v>25</v>
      </c>
      <c r="F458">
        <v>25</v>
      </c>
      <c r="G458">
        <v>0</v>
      </c>
      <c r="H458">
        <v>5</v>
      </c>
      <c r="I458">
        <v>25</v>
      </c>
    </row>
    <row r="459" spans="1:9" x14ac:dyDescent="0.3">
      <c r="A459" s="1">
        <v>44629</v>
      </c>
      <c r="B459" t="s">
        <v>11</v>
      </c>
      <c r="C459" t="s">
        <v>1007</v>
      </c>
      <c r="D459" t="s">
        <v>6683</v>
      </c>
      <c r="E459">
        <v>29</v>
      </c>
      <c r="F459">
        <v>19</v>
      </c>
      <c r="G459">
        <v>0</v>
      </c>
      <c r="H459">
        <v>5</v>
      </c>
      <c r="I459">
        <v>27</v>
      </c>
    </row>
    <row r="460" spans="1:9" x14ac:dyDescent="0.3">
      <c r="A460" s="1">
        <v>44629</v>
      </c>
      <c r="B460" t="s">
        <v>11</v>
      </c>
      <c r="C460" t="s">
        <v>1008</v>
      </c>
      <c r="D460" t="s">
        <v>6684</v>
      </c>
      <c r="E460">
        <v>59</v>
      </c>
      <c r="F460">
        <v>0</v>
      </c>
      <c r="G460">
        <v>0</v>
      </c>
      <c r="H460">
        <v>4</v>
      </c>
      <c r="I460">
        <v>17</v>
      </c>
    </row>
    <row r="461" spans="1:9" x14ac:dyDescent="0.3">
      <c r="A461" s="1">
        <v>44629</v>
      </c>
      <c r="B461" t="s">
        <v>11</v>
      </c>
      <c r="C461" t="s">
        <v>1009</v>
      </c>
      <c r="D461" t="s">
        <v>6685</v>
      </c>
      <c r="E461">
        <v>57</v>
      </c>
      <c r="F461">
        <v>0</v>
      </c>
      <c r="G461">
        <v>0</v>
      </c>
      <c r="H461">
        <v>4</v>
      </c>
      <c r="I461">
        <v>19</v>
      </c>
    </row>
    <row r="462" spans="1:9" x14ac:dyDescent="0.3">
      <c r="A462" s="1">
        <v>44629</v>
      </c>
      <c r="B462" t="s">
        <v>11</v>
      </c>
      <c r="C462" t="s">
        <v>1010</v>
      </c>
      <c r="D462" t="s">
        <v>6686</v>
      </c>
      <c r="E462">
        <v>60</v>
      </c>
      <c r="F462">
        <v>0</v>
      </c>
      <c r="G462">
        <v>0</v>
      </c>
      <c r="H462">
        <v>6</v>
      </c>
      <c r="I462">
        <v>14</v>
      </c>
    </row>
    <row r="463" spans="1:9" x14ac:dyDescent="0.3">
      <c r="A463" s="1">
        <v>44629</v>
      </c>
      <c r="B463" t="s">
        <v>11</v>
      </c>
      <c r="C463" t="s">
        <v>1002</v>
      </c>
      <c r="D463" t="s">
        <v>6687</v>
      </c>
      <c r="E463">
        <v>39</v>
      </c>
      <c r="F463">
        <v>7</v>
      </c>
      <c r="G463">
        <v>0</v>
      </c>
      <c r="H463">
        <v>6</v>
      </c>
      <c r="I463">
        <v>28</v>
      </c>
    </row>
    <row r="464" spans="1:9" x14ac:dyDescent="0.3">
      <c r="A464" s="1">
        <v>44629</v>
      </c>
      <c r="B464" t="s">
        <v>11</v>
      </c>
      <c r="C464" t="s">
        <v>1002</v>
      </c>
      <c r="D464" t="s">
        <v>6688</v>
      </c>
      <c r="E464">
        <v>45</v>
      </c>
      <c r="F464">
        <v>6</v>
      </c>
      <c r="G464">
        <v>0</v>
      </c>
      <c r="H464">
        <v>6</v>
      </c>
      <c r="I464">
        <v>23</v>
      </c>
    </row>
    <row r="465" spans="1:9" x14ac:dyDescent="0.3">
      <c r="A465" s="1">
        <v>44623</v>
      </c>
      <c r="B465" t="s">
        <v>9</v>
      </c>
      <c r="C465" t="s">
        <v>1000</v>
      </c>
      <c r="D465" t="s">
        <v>6674</v>
      </c>
      <c r="E465">
        <v>28</v>
      </c>
      <c r="F465">
        <v>9</v>
      </c>
      <c r="G465">
        <v>0</v>
      </c>
      <c r="H465">
        <v>8</v>
      </c>
      <c r="I465">
        <v>0</v>
      </c>
    </row>
    <row r="466" spans="1:9" x14ac:dyDescent="0.3">
      <c r="A466" s="1">
        <v>44623</v>
      </c>
      <c r="B466" t="s">
        <v>9</v>
      </c>
      <c r="C466" t="s">
        <v>1001</v>
      </c>
      <c r="D466" t="s">
        <v>6675</v>
      </c>
      <c r="E466">
        <v>28</v>
      </c>
      <c r="F466">
        <v>3</v>
      </c>
      <c r="G466">
        <v>4</v>
      </c>
      <c r="H466">
        <v>10</v>
      </c>
      <c r="I466">
        <v>0</v>
      </c>
    </row>
    <row r="467" spans="1:9" x14ac:dyDescent="0.3">
      <c r="A467" s="1">
        <v>44622</v>
      </c>
      <c r="B467" t="s">
        <v>11</v>
      </c>
      <c r="C467" t="s">
        <v>996</v>
      </c>
      <c r="D467" t="s">
        <v>6670</v>
      </c>
      <c r="E467">
        <v>0</v>
      </c>
      <c r="F467">
        <v>43</v>
      </c>
      <c r="G467">
        <v>0</v>
      </c>
      <c r="H467">
        <v>7</v>
      </c>
      <c r="I467">
        <v>30</v>
      </c>
    </row>
    <row r="468" spans="1:9" x14ac:dyDescent="0.3">
      <c r="A468" s="1">
        <v>44622</v>
      </c>
      <c r="B468" t="s">
        <v>11</v>
      </c>
      <c r="C468" t="s">
        <v>997</v>
      </c>
      <c r="D468" t="s">
        <v>6671</v>
      </c>
      <c r="E468">
        <v>47</v>
      </c>
      <c r="F468">
        <v>0</v>
      </c>
      <c r="G468">
        <v>0</v>
      </c>
      <c r="H468">
        <v>33</v>
      </c>
      <c r="I468">
        <v>0</v>
      </c>
    </row>
    <row r="469" spans="1:9" x14ac:dyDescent="0.3">
      <c r="A469" s="1">
        <v>44622</v>
      </c>
      <c r="B469" t="s">
        <v>11</v>
      </c>
      <c r="C469" t="s">
        <v>998</v>
      </c>
      <c r="D469" t="s">
        <v>6672</v>
      </c>
      <c r="E469">
        <v>0</v>
      </c>
      <c r="F469">
        <v>48</v>
      </c>
      <c r="G469">
        <v>0</v>
      </c>
      <c r="H469">
        <v>6</v>
      </c>
      <c r="I469">
        <v>26</v>
      </c>
    </row>
    <row r="470" spans="1:9" x14ac:dyDescent="0.3">
      <c r="A470" s="1">
        <v>44622</v>
      </c>
      <c r="B470" t="s">
        <v>11</v>
      </c>
      <c r="C470" t="s">
        <v>999</v>
      </c>
      <c r="D470" t="s">
        <v>6673</v>
      </c>
      <c r="E470">
        <v>1</v>
      </c>
      <c r="F470">
        <v>41</v>
      </c>
      <c r="G470">
        <v>1</v>
      </c>
      <c r="H470">
        <v>7</v>
      </c>
      <c r="I470">
        <v>30</v>
      </c>
    </row>
    <row r="471" spans="1:9" x14ac:dyDescent="0.3">
      <c r="A471" s="1">
        <v>44596</v>
      </c>
      <c r="B471" t="s">
        <v>11</v>
      </c>
      <c r="C471" t="s">
        <v>995</v>
      </c>
      <c r="D471" t="s">
        <v>6669</v>
      </c>
      <c r="E471">
        <v>27</v>
      </c>
      <c r="F471">
        <v>15</v>
      </c>
      <c r="G471">
        <v>25</v>
      </c>
      <c r="H471">
        <v>13</v>
      </c>
      <c r="I471">
        <v>0</v>
      </c>
    </row>
    <row r="472" spans="1:9" x14ac:dyDescent="0.3">
      <c r="A472" s="1">
        <v>44585</v>
      </c>
      <c r="B472" t="s">
        <v>11</v>
      </c>
      <c r="C472" t="s">
        <v>993</v>
      </c>
      <c r="D472" t="s">
        <v>6667</v>
      </c>
      <c r="E472">
        <v>23</v>
      </c>
      <c r="F472">
        <v>28</v>
      </c>
      <c r="G472">
        <v>1</v>
      </c>
      <c r="H472">
        <v>28</v>
      </c>
      <c r="I472">
        <v>0</v>
      </c>
    </row>
    <row r="473" spans="1:9" x14ac:dyDescent="0.3">
      <c r="A473" s="1">
        <v>44585</v>
      </c>
      <c r="B473" t="s">
        <v>11</v>
      </c>
      <c r="C473" t="s">
        <v>994</v>
      </c>
      <c r="D473" t="s">
        <v>6668</v>
      </c>
      <c r="E473">
        <v>50</v>
      </c>
      <c r="F473">
        <v>1</v>
      </c>
      <c r="G473">
        <v>0</v>
      </c>
      <c r="H473">
        <v>29</v>
      </c>
      <c r="I473">
        <v>0</v>
      </c>
    </row>
    <row r="474" spans="1:9" x14ac:dyDescent="0.3">
      <c r="A474" s="1">
        <v>44550</v>
      </c>
      <c r="B474" t="s">
        <v>11</v>
      </c>
      <c r="C474" t="s">
        <v>991</v>
      </c>
      <c r="D474" t="s">
        <v>6665</v>
      </c>
      <c r="E474">
        <v>40</v>
      </c>
      <c r="F474">
        <v>18</v>
      </c>
      <c r="G474">
        <v>0</v>
      </c>
      <c r="H474">
        <v>22</v>
      </c>
      <c r="I474">
        <v>0</v>
      </c>
    </row>
    <row r="475" spans="1:9" x14ac:dyDescent="0.3">
      <c r="A475" s="1">
        <v>44550</v>
      </c>
      <c r="B475" t="s">
        <v>11</v>
      </c>
      <c r="C475" t="s">
        <v>992</v>
      </c>
      <c r="D475" t="s">
        <v>6666</v>
      </c>
      <c r="E475">
        <v>53</v>
      </c>
      <c r="F475">
        <v>0</v>
      </c>
      <c r="G475">
        <v>0</v>
      </c>
      <c r="H475">
        <v>27</v>
      </c>
      <c r="I475">
        <v>0</v>
      </c>
    </row>
    <row r="476" spans="1:9" x14ac:dyDescent="0.3">
      <c r="A476" s="1">
        <v>44546</v>
      </c>
      <c r="B476" t="s">
        <v>9</v>
      </c>
      <c r="C476" t="s">
        <v>987</v>
      </c>
      <c r="D476" t="s">
        <v>6661</v>
      </c>
      <c r="E476">
        <v>22</v>
      </c>
      <c r="F476">
        <v>11</v>
      </c>
      <c r="G476">
        <v>12</v>
      </c>
      <c r="H476">
        <v>0</v>
      </c>
      <c r="I476">
        <v>0</v>
      </c>
    </row>
    <row r="477" spans="1:9" x14ac:dyDescent="0.3">
      <c r="A477" s="1">
        <v>44546</v>
      </c>
      <c r="B477" t="s">
        <v>9</v>
      </c>
      <c r="C477" t="s">
        <v>988</v>
      </c>
      <c r="D477" t="s">
        <v>6662</v>
      </c>
      <c r="E477">
        <v>6</v>
      </c>
      <c r="F477">
        <v>37</v>
      </c>
      <c r="G477">
        <v>0</v>
      </c>
      <c r="H477">
        <v>2</v>
      </c>
      <c r="I477">
        <v>0</v>
      </c>
    </row>
    <row r="478" spans="1:9" x14ac:dyDescent="0.3">
      <c r="A478" s="1">
        <v>44546</v>
      </c>
      <c r="B478" t="s">
        <v>9</v>
      </c>
      <c r="C478" t="s">
        <v>989</v>
      </c>
      <c r="D478" t="s">
        <v>6663</v>
      </c>
      <c r="E478">
        <v>29</v>
      </c>
      <c r="F478">
        <v>8</v>
      </c>
      <c r="G478">
        <v>6</v>
      </c>
      <c r="H478">
        <v>2</v>
      </c>
      <c r="I478">
        <v>0</v>
      </c>
    </row>
    <row r="479" spans="1:9" x14ac:dyDescent="0.3">
      <c r="A479" s="1">
        <v>44546</v>
      </c>
      <c r="B479" t="s">
        <v>9</v>
      </c>
      <c r="C479" t="s">
        <v>990</v>
      </c>
      <c r="D479" t="s">
        <v>6664</v>
      </c>
      <c r="E479">
        <v>41</v>
      </c>
      <c r="F479">
        <v>0</v>
      </c>
      <c r="G479">
        <v>0</v>
      </c>
      <c r="H479">
        <v>4</v>
      </c>
      <c r="I479">
        <v>0</v>
      </c>
    </row>
    <row r="480" spans="1:9" x14ac:dyDescent="0.3">
      <c r="A480" s="1">
        <v>44545</v>
      </c>
      <c r="B480" t="s">
        <v>11</v>
      </c>
      <c r="C480" t="s">
        <v>983</v>
      </c>
      <c r="D480" t="s">
        <v>6657</v>
      </c>
      <c r="E480">
        <v>56</v>
      </c>
      <c r="F480">
        <v>0</v>
      </c>
      <c r="G480">
        <v>0</v>
      </c>
      <c r="H480">
        <v>24</v>
      </c>
      <c r="I480">
        <v>0</v>
      </c>
    </row>
    <row r="481" spans="1:9" x14ac:dyDescent="0.3">
      <c r="A481" s="1">
        <v>44545</v>
      </c>
      <c r="B481" t="s">
        <v>11</v>
      </c>
      <c r="C481" t="s">
        <v>984</v>
      </c>
      <c r="D481" t="s">
        <v>6658</v>
      </c>
      <c r="E481">
        <v>31</v>
      </c>
      <c r="F481">
        <v>42</v>
      </c>
      <c r="G481">
        <v>0</v>
      </c>
      <c r="H481">
        <v>7</v>
      </c>
      <c r="I481">
        <v>0</v>
      </c>
    </row>
    <row r="482" spans="1:9" x14ac:dyDescent="0.3">
      <c r="A482" s="1">
        <v>44545</v>
      </c>
      <c r="B482" t="s">
        <v>11</v>
      </c>
      <c r="C482" t="s">
        <v>985</v>
      </c>
      <c r="D482" t="s">
        <v>6659</v>
      </c>
      <c r="E482">
        <v>50</v>
      </c>
      <c r="F482">
        <v>0</v>
      </c>
      <c r="G482">
        <v>0</v>
      </c>
      <c r="H482">
        <v>30</v>
      </c>
      <c r="I482">
        <v>0</v>
      </c>
    </row>
    <row r="483" spans="1:9" x14ac:dyDescent="0.3">
      <c r="A483" s="1">
        <v>44545</v>
      </c>
      <c r="B483" t="s">
        <v>11</v>
      </c>
      <c r="C483" t="s">
        <v>986</v>
      </c>
      <c r="D483" t="s">
        <v>6660</v>
      </c>
      <c r="E483">
        <v>60</v>
      </c>
      <c r="F483">
        <v>0</v>
      </c>
      <c r="G483">
        <v>0</v>
      </c>
      <c r="H483">
        <v>20</v>
      </c>
      <c r="I483">
        <v>0</v>
      </c>
    </row>
    <row r="484" spans="1:9" x14ac:dyDescent="0.3">
      <c r="A484" s="1">
        <v>44537</v>
      </c>
      <c r="B484" t="s">
        <v>11</v>
      </c>
      <c r="C484" t="s">
        <v>977</v>
      </c>
      <c r="D484" t="s">
        <v>6651</v>
      </c>
      <c r="E484">
        <v>52</v>
      </c>
      <c r="F484">
        <v>0</v>
      </c>
      <c r="G484">
        <v>0</v>
      </c>
      <c r="H484">
        <v>28</v>
      </c>
      <c r="I484">
        <v>0</v>
      </c>
    </row>
    <row r="485" spans="1:9" x14ac:dyDescent="0.3">
      <c r="A485" s="1">
        <v>44537</v>
      </c>
      <c r="B485" t="s">
        <v>11</v>
      </c>
      <c r="C485" t="s">
        <v>978</v>
      </c>
      <c r="D485" t="s">
        <v>6652</v>
      </c>
      <c r="E485">
        <v>42</v>
      </c>
      <c r="F485">
        <v>0</v>
      </c>
      <c r="G485">
        <v>0</v>
      </c>
      <c r="H485">
        <v>38</v>
      </c>
      <c r="I485">
        <v>0</v>
      </c>
    </row>
    <row r="486" spans="1:9" x14ac:dyDescent="0.3">
      <c r="A486" s="1">
        <v>44537</v>
      </c>
      <c r="B486" t="s">
        <v>11</v>
      </c>
      <c r="C486" t="s">
        <v>979</v>
      </c>
      <c r="D486" t="s">
        <v>6653</v>
      </c>
      <c r="E486">
        <v>54</v>
      </c>
      <c r="F486">
        <v>0</v>
      </c>
      <c r="G486">
        <v>0</v>
      </c>
      <c r="H486">
        <v>26</v>
      </c>
      <c r="I486">
        <v>0</v>
      </c>
    </row>
    <row r="487" spans="1:9" x14ac:dyDescent="0.3">
      <c r="A487" s="1">
        <v>44537</v>
      </c>
      <c r="B487" t="s">
        <v>11</v>
      </c>
      <c r="C487" t="s">
        <v>980</v>
      </c>
      <c r="D487" t="s">
        <v>6654</v>
      </c>
      <c r="E487">
        <v>9</v>
      </c>
      <c r="F487">
        <v>41</v>
      </c>
      <c r="G487">
        <v>0</v>
      </c>
      <c r="H487">
        <v>30</v>
      </c>
      <c r="I487">
        <v>0</v>
      </c>
    </row>
    <row r="488" spans="1:9" x14ac:dyDescent="0.3">
      <c r="A488" s="1">
        <v>44537</v>
      </c>
      <c r="B488" t="s">
        <v>11</v>
      </c>
      <c r="C488" t="s">
        <v>981</v>
      </c>
      <c r="D488" t="s">
        <v>6655</v>
      </c>
      <c r="E488">
        <v>36</v>
      </c>
      <c r="F488">
        <v>24</v>
      </c>
      <c r="G488">
        <v>0</v>
      </c>
      <c r="H488">
        <v>20</v>
      </c>
      <c r="I488">
        <v>0</v>
      </c>
    </row>
    <row r="489" spans="1:9" x14ac:dyDescent="0.3">
      <c r="A489" s="1">
        <v>44537</v>
      </c>
      <c r="B489" t="s">
        <v>11</v>
      </c>
      <c r="C489" t="s">
        <v>982</v>
      </c>
      <c r="D489" t="s">
        <v>6656</v>
      </c>
      <c r="E489">
        <v>62</v>
      </c>
      <c r="F489">
        <v>0</v>
      </c>
      <c r="G489">
        <v>0</v>
      </c>
      <c r="H489">
        <v>16</v>
      </c>
      <c r="I489">
        <v>0</v>
      </c>
    </row>
    <row r="490" spans="1:9" x14ac:dyDescent="0.3">
      <c r="A490" s="1">
        <v>44532</v>
      </c>
      <c r="B490" t="s">
        <v>9</v>
      </c>
      <c r="C490" t="s">
        <v>968</v>
      </c>
      <c r="D490" t="s">
        <v>6642</v>
      </c>
      <c r="E490">
        <v>34</v>
      </c>
      <c r="F490">
        <v>0</v>
      </c>
      <c r="G490">
        <v>11</v>
      </c>
      <c r="H490">
        <v>0</v>
      </c>
      <c r="I490">
        <v>0</v>
      </c>
    </row>
    <row r="491" spans="1:9" x14ac:dyDescent="0.3">
      <c r="A491" s="1">
        <v>44532</v>
      </c>
      <c r="B491" t="s">
        <v>9</v>
      </c>
      <c r="C491" t="s">
        <v>969</v>
      </c>
      <c r="D491" t="s">
        <v>6643</v>
      </c>
      <c r="E491">
        <v>23</v>
      </c>
      <c r="F491">
        <v>15</v>
      </c>
      <c r="G491">
        <v>2</v>
      </c>
      <c r="H491">
        <v>5</v>
      </c>
      <c r="I491">
        <v>0</v>
      </c>
    </row>
    <row r="492" spans="1:9" x14ac:dyDescent="0.3">
      <c r="A492" s="1">
        <v>44532</v>
      </c>
      <c r="B492" t="s">
        <v>9</v>
      </c>
      <c r="C492" t="s">
        <v>970</v>
      </c>
      <c r="D492" t="s">
        <v>6644</v>
      </c>
      <c r="E492">
        <v>23</v>
      </c>
      <c r="F492">
        <v>15</v>
      </c>
      <c r="G492">
        <v>2</v>
      </c>
      <c r="H492">
        <v>5</v>
      </c>
      <c r="I492">
        <v>0</v>
      </c>
    </row>
    <row r="493" spans="1:9" x14ac:dyDescent="0.3">
      <c r="A493" s="1">
        <v>44532</v>
      </c>
      <c r="B493" t="s">
        <v>9</v>
      </c>
      <c r="C493" t="s">
        <v>971</v>
      </c>
      <c r="D493" t="s">
        <v>6645</v>
      </c>
      <c r="E493">
        <v>23</v>
      </c>
      <c r="F493">
        <v>15</v>
      </c>
      <c r="G493">
        <v>2</v>
      </c>
      <c r="H493">
        <v>5</v>
      </c>
      <c r="I493">
        <v>0</v>
      </c>
    </row>
    <row r="494" spans="1:9" x14ac:dyDescent="0.3">
      <c r="A494" s="1">
        <v>44532</v>
      </c>
      <c r="B494" t="s">
        <v>9</v>
      </c>
      <c r="C494" t="s">
        <v>972</v>
      </c>
      <c r="D494" t="s">
        <v>6646</v>
      </c>
      <c r="E494">
        <v>23</v>
      </c>
      <c r="F494">
        <v>15</v>
      </c>
      <c r="G494">
        <v>2</v>
      </c>
      <c r="H494">
        <v>5</v>
      </c>
      <c r="I494">
        <v>0</v>
      </c>
    </row>
    <row r="495" spans="1:9" x14ac:dyDescent="0.3">
      <c r="A495" s="1">
        <v>44532</v>
      </c>
      <c r="B495" t="s">
        <v>9</v>
      </c>
      <c r="C495" t="s">
        <v>973</v>
      </c>
      <c r="D495" t="s">
        <v>6647</v>
      </c>
      <c r="E495">
        <v>23</v>
      </c>
      <c r="F495">
        <v>15</v>
      </c>
      <c r="G495">
        <v>2</v>
      </c>
      <c r="H495">
        <v>5</v>
      </c>
      <c r="I495">
        <v>0</v>
      </c>
    </row>
    <row r="496" spans="1:9" x14ac:dyDescent="0.3">
      <c r="A496" s="1">
        <v>44532</v>
      </c>
      <c r="B496" t="s">
        <v>9</v>
      </c>
      <c r="C496" t="s">
        <v>974</v>
      </c>
      <c r="D496" t="s">
        <v>6648</v>
      </c>
      <c r="E496">
        <v>23</v>
      </c>
      <c r="F496">
        <v>15</v>
      </c>
      <c r="G496">
        <v>2</v>
      </c>
      <c r="H496">
        <v>5</v>
      </c>
      <c r="I496">
        <v>0</v>
      </c>
    </row>
    <row r="497" spans="1:9" x14ac:dyDescent="0.3">
      <c r="A497" s="1">
        <v>44532</v>
      </c>
      <c r="B497" t="s">
        <v>9</v>
      </c>
      <c r="C497" t="s">
        <v>975</v>
      </c>
      <c r="D497" t="s">
        <v>6649</v>
      </c>
      <c r="E497">
        <v>23</v>
      </c>
      <c r="F497">
        <v>15</v>
      </c>
      <c r="G497">
        <v>2</v>
      </c>
      <c r="H497">
        <v>5</v>
      </c>
      <c r="I497">
        <v>0</v>
      </c>
    </row>
    <row r="498" spans="1:9" x14ac:dyDescent="0.3">
      <c r="A498" s="1">
        <v>44532</v>
      </c>
      <c r="B498" t="s">
        <v>9</v>
      </c>
      <c r="C498" t="s">
        <v>976</v>
      </c>
      <c r="D498" t="s">
        <v>6650</v>
      </c>
      <c r="E498">
        <v>25</v>
      </c>
      <c r="F498">
        <v>15</v>
      </c>
      <c r="G498">
        <v>0</v>
      </c>
      <c r="H498">
        <v>5</v>
      </c>
      <c r="I498">
        <v>0</v>
      </c>
    </row>
    <row r="499" spans="1:9" x14ac:dyDescent="0.3">
      <c r="A499" s="1">
        <v>44531</v>
      </c>
      <c r="B499" t="s">
        <v>11</v>
      </c>
      <c r="C499" t="s">
        <v>964</v>
      </c>
      <c r="D499" t="s">
        <v>6637</v>
      </c>
      <c r="E499">
        <v>58</v>
      </c>
      <c r="F499">
        <v>0</v>
      </c>
      <c r="G499">
        <v>0</v>
      </c>
      <c r="H499">
        <v>22</v>
      </c>
      <c r="I499">
        <v>0</v>
      </c>
    </row>
    <row r="500" spans="1:9" x14ac:dyDescent="0.3">
      <c r="A500" s="1">
        <v>44531</v>
      </c>
      <c r="B500" t="s">
        <v>11</v>
      </c>
      <c r="C500" t="s">
        <v>965</v>
      </c>
      <c r="D500" t="s">
        <v>6638</v>
      </c>
      <c r="E500">
        <v>38</v>
      </c>
      <c r="F500">
        <v>26</v>
      </c>
      <c r="G500">
        <v>0</v>
      </c>
      <c r="H500">
        <v>15</v>
      </c>
      <c r="I500">
        <v>1</v>
      </c>
    </row>
    <row r="501" spans="1:9" x14ac:dyDescent="0.3">
      <c r="A501" s="1">
        <v>44531</v>
      </c>
      <c r="B501" t="s">
        <v>11</v>
      </c>
      <c r="C501" t="s">
        <v>965</v>
      </c>
      <c r="D501" t="s">
        <v>6639</v>
      </c>
      <c r="E501">
        <v>50</v>
      </c>
      <c r="F501">
        <v>14</v>
      </c>
      <c r="G501">
        <v>0</v>
      </c>
      <c r="H501">
        <v>16</v>
      </c>
      <c r="I501">
        <v>0</v>
      </c>
    </row>
    <row r="502" spans="1:9" x14ac:dyDescent="0.3">
      <c r="A502" s="1">
        <v>44531</v>
      </c>
      <c r="B502" t="s">
        <v>11</v>
      </c>
      <c r="C502" t="s">
        <v>966</v>
      </c>
      <c r="D502" t="s">
        <v>6640</v>
      </c>
      <c r="E502">
        <v>41</v>
      </c>
      <c r="F502">
        <v>21</v>
      </c>
      <c r="G502">
        <v>1</v>
      </c>
      <c r="H502">
        <v>9</v>
      </c>
      <c r="I502">
        <v>8</v>
      </c>
    </row>
    <row r="503" spans="1:9" x14ac:dyDescent="0.3">
      <c r="A503" s="1">
        <v>44531</v>
      </c>
      <c r="B503" t="s">
        <v>11</v>
      </c>
      <c r="C503" t="s">
        <v>967</v>
      </c>
      <c r="D503" t="s">
        <v>6641</v>
      </c>
      <c r="E503">
        <v>60</v>
      </c>
      <c r="F503">
        <v>0</v>
      </c>
      <c r="G503">
        <v>0</v>
      </c>
      <c r="H503">
        <v>20</v>
      </c>
      <c r="I503">
        <v>0</v>
      </c>
    </row>
    <row r="504" spans="1:9" x14ac:dyDescent="0.3">
      <c r="A504" s="1">
        <v>44525</v>
      </c>
      <c r="B504" t="s">
        <v>9</v>
      </c>
      <c r="C504" t="s">
        <v>960</v>
      </c>
      <c r="D504" t="s">
        <v>6633</v>
      </c>
      <c r="E504">
        <v>21</v>
      </c>
      <c r="F504">
        <v>13</v>
      </c>
      <c r="G504">
        <v>5</v>
      </c>
      <c r="H504">
        <v>6</v>
      </c>
      <c r="I504">
        <v>0</v>
      </c>
    </row>
    <row r="505" spans="1:9" x14ac:dyDescent="0.3">
      <c r="A505" s="1">
        <v>44525</v>
      </c>
      <c r="B505" t="s">
        <v>9</v>
      </c>
      <c r="C505" t="s">
        <v>961</v>
      </c>
      <c r="D505" t="s">
        <v>6634</v>
      </c>
      <c r="E505">
        <v>24</v>
      </c>
      <c r="F505">
        <v>12</v>
      </c>
      <c r="G505">
        <v>1</v>
      </c>
      <c r="H505">
        <v>8</v>
      </c>
      <c r="I505">
        <v>0</v>
      </c>
    </row>
    <row r="506" spans="1:9" x14ac:dyDescent="0.3">
      <c r="A506" s="1">
        <v>44525</v>
      </c>
      <c r="B506" t="s">
        <v>9</v>
      </c>
      <c r="C506" t="s">
        <v>962</v>
      </c>
      <c r="D506" t="s">
        <v>6635</v>
      </c>
      <c r="E506">
        <v>15</v>
      </c>
      <c r="F506">
        <v>16</v>
      </c>
      <c r="G506">
        <v>4</v>
      </c>
      <c r="H506">
        <v>10</v>
      </c>
      <c r="I506">
        <v>0</v>
      </c>
    </row>
    <row r="507" spans="1:9" x14ac:dyDescent="0.3">
      <c r="A507" s="1">
        <v>44525</v>
      </c>
      <c r="B507" t="s">
        <v>9</v>
      </c>
      <c r="C507" t="s">
        <v>963</v>
      </c>
      <c r="D507" t="s">
        <v>6636</v>
      </c>
      <c r="E507">
        <v>24</v>
      </c>
      <c r="F507">
        <v>10</v>
      </c>
      <c r="G507">
        <v>4</v>
      </c>
      <c r="H507">
        <v>7</v>
      </c>
      <c r="I507">
        <v>0</v>
      </c>
    </row>
    <row r="508" spans="1:9" x14ac:dyDescent="0.3">
      <c r="A508" s="1">
        <v>44524</v>
      </c>
      <c r="B508" t="s">
        <v>11</v>
      </c>
      <c r="C508" t="s">
        <v>940</v>
      </c>
      <c r="D508" t="s">
        <v>6611</v>
      </c>
      <c r="E508">
        <v>0</v>
      </c>
      <c r="F508">
        <v>56</v>
      </c>
      <c r="G508">
        <v>0</v>
      </c>
      <c r="H508">
        <v>24</v>
      </c>
      <c r="I508">
        <v>0</v>
      </c>
    </row>
    <row r="509" spans="1:9" x14ac:dyDescent="0.3">
      <c r="A509" s="1">
        <v>44524</v>
      </c>
      <c r="B509" t="s">
        <v>9</v>
      </c>
      <c r="C509" t="s">
        <v>941</v>
      </c>
      <c r="D509" t="s">
        <v>6612</v>
      </c>
      <c r="E509">
        <v>40</v>
      </c>
      <c r="F509">
        <v>3</v>
      </c>
      <c r="G509">
        <v>0</v>
      </c>
      <c r="H509">
        <v>2</v>
      </c>
      <c r="I509">
        <v>0</v>
      </c>
    </row>
    <row r="510" spans="1:9" x14ac:dyDescent="0.3">
      <c r="A510" s="1">
        <v>44524</v>
      </c>
      <c r="B510" t="s">
        <v>9</v>
      </c>
      <c r="C510" t="s">
        <v>942</v>
      </c>
      <c r="D510" t="s">
        <v>6613</v>
      </c>
      <c r="E510">
        <v>28</v>
      </c>
      <c r="F510">
        <v>14</v>
      </c>
      <c r="G510">
        <v>0</v>
      </c>
      <c r="H510">
        <v>3</v>
      </c>
      <c r="I510">
        <v>0</v>
      </c>
    </row>
    <row r="511" spans="1:9" x14ac:dyDescent="0.3">
      <c r="A511" s="1">
        <v>44524</v>
      </c>
      <c r="B511" t="s">
        <v>9</v>
      </c>
      <c r="C511" t="s">
        <v>943</v>
      </c>
      <c r="D511" t="s">
        <v>6614</v>
      </c>
      <c r="E511">
        <v>40</v>
      </c>
      <c r="F511">
        <v>0</v>
      </c>
      <c r="G511">
        <v>0</v>
      </c>
      <c r="H511">
        <v>5</v>
      </c>
      <c r="I511">
        <v>0</v>
      </c>
    </row>
    <row r="512" spans="1:9" x14ac:dyDescent="0.3">
      <c r="A512" s="1">
        <v>44524</v>
      </c>
      <c r="B512" t="s">
        <v>9</v>
      </c>
      <c r="C512" t="s">
        <v>944</v>
      </c>
      <c r="D512" t="s">
        <v>6615</v>
      </c>
      <c r="E512">
        <v>22</v>
      </c>
      <c r="F512">
        <v>20</v>
      </c>
      <c r="G512">
        <v>0</v>
      </c>
      <c r="H512">
        <v>3</v>
      </c>
      <c r="I512">
        <v>0</v>
      </c>
    </row>
    <row r="513" spans="1:9" x14ac:dyDescent="0.3">
      <c r="A513" s="1">
        <v>44524</v>
      </c>
      <c r="B513" t="s">
        <v>9</v>
      </c>
      <c r="C513" t="s">
        <v>944</v>
      </c>
      <c r="D513" t="s">
        <v>6616</v>
      </c>
      <c r="E513">
        <v>22</v>
      </c>
      <c r="F513">
        <v>17</v>
      </c>
      <c r="G513">
        <v>0</v>
      </c>
      <c r="H513">
        <v>6</v>
      </c>
      <c r="I513">
        <v>0</v>
      </c>
    </row>
    <row r="514" spans="1:9" x14ac:dyDescent="0.3">
      <c r="A514" s="1">
        <v>44524</v>
      </c>
      <c r="B514" t="s">
        <v>9</v>
      </c>
      <c r="C514" t="s">
        <v>945</v>
      </c>
      <c r="D514" t="s">
        <v>6617</v>
      </c>
      <c r="E514">
        <v>20</v>
      </c>
      <c r="F514">
        <v>18</v>
      </c>
      <c r="G514">
        <v>0</v>
      </c>
      <c r="H514">
        <v>7</v>
      </c>
      <c r="I514">
        <v>0</v>
      </c>
    </row>
    <row r="515" spans="1:9" x14ac:dyDescent="0.3">
      <c r="A515" s="1">
        <v>44524</v>
      </c>
      <c r="B515" t="s">
        <v>9</v>
      </c>
      <c r="C515" t="s">
        <v>946</v>
      </c>
      <c r="D515" t="s">
        <v>6618</v>
      </c>
      <c r="E515">
        <v>30</v>
      </c>
      <c r="F515">
        <v>6</v>
      </c>
      <c r="G515">
        <v>0</v>
      </c>
      <c r="H515">
        <v>9</v>
      </c>
      <c r="I515">
        <v>0</v>
      </c>
    </row>
    <row r="516" spans="1:9" x14ac:dyDescent="0.3">
      <c r="A516" s="1">
        <v>44524</v>
      </c>
      <c r="B516" t="s">
        <v>11</v>
      </c>
      <c r="C516" t="s">
        <v>947</v>
      </c>
      <c r="D516" t="s">
        <v>6619</v>
      </c>
      <c r="E516">
        <v>63</v>
      </c>
      <c r="F516">
        <v>0</v>
      </c>
      <c r="G516">
        <v>0</v>
      </c>
      <c r="H516">
        <v>17</v>
      </c>
      <c r="I516">
        <v>0</v>
      </c>
    </row>
    <row r="517" spans="1:9" x14ac:dyDescent="0.3">
      <c r="A517" s="1">
        <v>44524</v>
      </c>
      <c r="B517" t="s">
        <v>11</v>
      </c>
      <c r="C517" t="s">
        <v>947</v>
      </c>
      <c r="D517" t="s">
        <v>6620</v>
      </c>
      <c r="E517">
        <v>37</v>
      </c>
      <c r="F517">
        <v>27</v>
      </c>
      <c r="G517">
        <v>0</v>
      </c>
      <c r="H517">
        <v>16</v>
      </c>
      <c r="I517">
        <v>0</v>
      </c>
    </row>
    <row r="518" spans="1:9" x14ac:dyDescent="0.3">
      <c r="A518" s="1">
        <v>44524</v>
      </c>
      <c r="B518" t="s">
        <v>11</v>
      </c>
      <c r="C518" t="s">
        <v>948</v>
      </c>
      <c r="D518" t="s">
        <v>6621</v>
      </c>
      <c r="E518">
        <v>46</v>
      </c>
      <c r="F518">
        <v>0</v>
      </c>
      <c r="G518">
        <v>0</v>
      </c>
      <c r="H518">
        <v>34</v>
      </c>
      <c r="I518">
        <v>0</v>
      </c>
    </row>
    <row r="519" spans="1:9" x14ac:dyDescent="0.3">
      <c r="A519" s="1">
        <v>44524</v>
      </c>
      <c r="B519" t="s">
        <v>11</v>
      </c>
      <c r="C519" t="s">
        <v>949</v>
      </c>
      <c r="D519" t="s">
        <v>6622</v>
      </c>
      <c r="E519">
        <v>42</v>
      </c>
      <c r="F519">
        <v>0</v>
      </c>
      <c r="G519">
        <v>0</v>
      </c>
      <c r="H519">
        <v>38</v>
      </c>
      <c r="I519">
        <v>0</v>
      </c>
    </row>
    <row r="520" spans="1:9" x14ac:dyDescent="0.3">
      <c r="A520" s="1">
        <v>44524</v>
      </c>
      <c r="B520" t="s">
        <v>11</v>
      </c>
      <c r="C520" t="s">
        <v>950</v>
      </c>
      <c r="D520" t="s">
        <v>6623</v>
      </c>
      <c r="E520">
        <v>35</v>
      </c>
      <c r="F520">
        <v>1</v>
      </c>
      <c r="G520">
        <v>10</v>
      </c>
      <c r="H520">
        <v>34</v>
      </c>
      <c r="I520">
        <v>0</v>
      </c>
    </row>
    <row r="521" spans="1:9" x14ac:dyDescent="0.3">
      <c r="A521" s="1">
        <v>44524</v>
      </c>
      <c r="B521" t="s">
        <v>11</v>
      </c>
      <c r="C521" t="s">
        <v>951</v>
      </c>
      <c r="D521" t="s">
        <v>6624</v>
      </c>
      <c r="E521">
        <v>2</v>
      </c>
      <c r="F521">
        <v>40</v>
      </c>
      <c r="G521">
        <v>5</v>
      </c>
      <c r="H521">
        <v>33</v>
      </c>
      <c r="I521">
        <v>0</v>
      </c>
    </row>
    <row r="522" spans="1:9" x14ac:dyDescent="0.3">
      <c r="A522" s="1">
        <v>44524</v>
      </c>
      <c r="B522" t="s">
        <v>11</v>
      </c>
      <c r="C522" t="s">
        <v>952</v>
      </c>
      <c r="D522" t="s">
        <v>6625</v>
      </c>
      <c r="E522">
        <v>46</v>
      </c>
      <c r="F522">
        <v>0</v>
      </c>
      <c r="G522">
        <v>0</v>
      </c>
      <c r="H522">
        <v>34</v>
      </c>
      <c r="I522">
        <v>0</v>
      </c>
    </row>
    <row r="523" spans="1:9" x14ac:dyDescent="0.3">
      <c r="A523" s="1">
        <v>44524</v>
      </c>
      <c r="B523" t="s">
        <v>11</v>
      </c>
      <c r="C523" t="s">
        <v>953</v>
      </c>
      <c r="D523" t="s">
        <v>6626</v>
      </c>
      <c r="E523">
        <v>0</v>
      </c>
      <c r="F523">
        <v>48</v>
      </c>
      <c r="G523">
        <v>1</v>
      </c>
      <c r="H523">
        <v>31</v>
      </c>
      <c r="I523">
        <v>0</v>
      </c>
    </row>
    <row r="524" spans="1:9" x14ac:dyDescent="0.3">
      <c r="A524" s="1">
        <v>44524</v>
      </c>
      <c r="B524" t="s">
        <v>11</v>
      </c>
      <c r="C524" t="s">
        <v>954</v>
      </c>
      <c r="D524" t="s">
        <v>6627</v>
      </c>
      <c r="E524">
        <v>1</v>
      </c>
      <c r="F524">
        <v>51</v>
      </c>
      <c r="G524">
        <v>0</v>
      </c>
      <c r="H524">
        <v>28</v>
      </c>
      <c r="I524">
        <v>0</v>
      </c>
    </row>
    <row r="525" spans="1:9" x14ac:dyDescent="0.3">
      <c r="A525" s="1">
        <v>44524</v>
      </c>
      <c r="B525" t="s">
        <v>11</v>
      </c>
      <c r="C525" t="s">
        <v>955</v>
      </c>
      <c r="D525" t="s">
        <v>6628</v>
      </c>
      <c r="E525">
        <v>1</v>
      </c>
      <c r="F525">
        <v>55</v>
      </c>
      <c r="G525">
        <v>0</v>
      </c>
      <c r="H525">
        <v>24</v>
      </c>
      <c r="I525">
        <v>0</v>
      </c>
    </row>
    <row r="526" spans="1:9" x14ac:dyDescent="0.3">
      <c r="A526" s="1">
        <v>44524</v>
      </c>
      <c r="B526" t="s">
        <v>11</v>
      </c>
      <c r="C526" t="s">
        <v>956</v>
      </c>
      <c r="D526" t="s">
        <v>6629</v>
      </c>
      <c r="E526">
        <v>52</v>
      </c>
      <c r="F526">
        <v>0</v>
      </c>
      <c r="G526">
        <v>0</v>
      </c>
      <c r="H526">
        <v>28</v>
      </c>
      <c r="I526">
        <v>0</v>
      </c>
    </row>
    <row r="527" spans="1:9" x14ac:dyDescent="0.3">
      <c r="A527" s="1">
        <v>44524</v>
      </c>
      <c r="B527" t="s">
        <v>11</v>
      </c>
      <c r="C527" t="s">
        <v>957</v>
      </c>
      <c r="D527" t="s">
        <v>6630</v>
      </c>
      <c r="E527">
        <v>57</v>
      </c>
      <c r="F527">
        <v>0</v>
      </c>
      <c r="G527">
        <v>0</v>
      </c>
      <c r="H527">
        <v>23</v>
      </c>
      <c r="I527">
        <v>0</v>
      </c>
    </row>
    <row r="528" spans="1:9" x14ac:dyDescent="0.3">
      <c r="A528" s="1">
        <v>44524</v>
      </c>
      <c r="B528" t="s">
        <v>11</v>
      </c>
      <c r="C528" t="s">
        <v>958</v>
      </c>
      <c r="D528" t="s">
        <v>6631</v>
      </c>
      <c r="E528">
        <v>55</v>
      </c>
      <c r="F528">
        <v>0</v>
      </c>
      <c r="G528">
        <v>0</v>
      </c>
      <c r="H528">
        <v>25</v>
      </c>
      <c r="I528">
        <v>0</v>
      </c>
    </row>
    <row r="529" spans="1:9" x14ac:dyDescent="0.3">
      <c r="A529" s="1">
        <v>44524</v>
      </c>
      <c r="B529" t="s">
        <v>11</v>
      </c>
      <c r="C529" t="s">
        <v>959</v>
      </c>
      <c r="D529" t="s">
        <v>6632</v>
      </c>
      <c r="E529">
        <v>57</v>
      </c>
      <c r="F529">
        <v>0</v>
      </c>
      <c r="G529">
        <v>0</v>
      </c>
      <c r="H529">
        <v>23</v>
      </c>
      <c r="I529">
        <v>0</v>
      </c>
    </row>
    <row r="530" spans="1:9" x14ac:dyDescent="0.3">
      <c r="A530" s="1">
        <v>44517</v>
      </c>
      <c r="B530" t="s">
        <v>11</v>
      </c>
      <c r="C530" t="s">
        <v>936</v>
      </c>
      <c r="D530" t="s">
        <v>6607</v>
      </c>
      <c r="E530">
        <v>0</v>
      </c>
      <c r="F530">
        <v>54</v>
      </c>
      <c r="G530">
        <v>0</v>
      </c>
      <c r="H530">
        <v>26</v>
      </c>
      <c r="I530">
        <v>0</v>
      </c>
    </row>
    <row r="531" spans="1:9" x14ac:dyDescent="0.3">
      <c r="A531" s="1">
        <v>44517</v>
      </c>
      <c r="B531" t="s">
        <v>11</v>
      </c>
      <c r="C531" t="s">
        <v>937</v>
      </c>
      <c r="D531" t="s">
        <v>6608</v>
      </c>
      <c r="E531">
        <v>0</v>
      </c>
      <c r="F531">
        <v>62</v>
      </c>
      <c r="G531">
        <v>0</v>
      </c>
      <c r="H531">
        <v>18</v>
      </c>
      <c r="I531">
        <v>0</v>
      </c>
    </row>
    <row r="532" spans="1:9" x14ac:dyDescent="0.3">
      <c r="A532" s="1">
        <v>44517</v>
      </c>
      <c r="B532" t="s">
        <v>11</v>
      </c>
      <c r="C532" t="s">
        <v>938</v>
      </c>
      <c r="D532" t="s">
        <v>6609</v>
      </c>
      <c r="E532">
        <v>34</v>
      </c>
      <c r="F532">
        <v>11</v>
      </c>
      <c r="G532">
        <v>19</v>
      </c>
      <c r="H532">
        <v>16</v>
      </c>
      <c r="I532">
        <v>0</v>
      </c>
    </row>
    <row r="533" spans="1:9" x14ac:dyDescent="0.3">
      <c r="A533" s="1">
        <v>44517</v>
      </c>
      <c r="B533" t="s">
        <v>11</v>
      </c>
      <c r="C533" t="s">
        <v>939</v>
      </c>
      <c r="D533" t="s">
        <v>6610</v>
      </c>
      <c r="E533">
        <v>57</v>
      </c>
      <c r="F533">
        <v>1</v>
      </c>
      <c r="G533">
        <v>0</v>
      </c>
      <c r="H533">
        <v>22</v>
      </c>
      <c r="I533">
        <v>0</v>
      </c>
    </row>
    <row r="534" spans="1:9" x14ac:dyDescent="0.3">
      <c r="A534" s="1">
        <v>44511</v>
      </c>
      <c r="B534" t="s">
        <v>9</v>
      </c>
      <c r="C534" t="s">
        <v>934</v>
      </c>
      <c r="D534" t="s">
        <v>6605</v>
      </c>
      <c r="E534">
        <v>0</v>
      </c>
      <c r="F534">
        <v>32</v>
      </c>
      <c r="G534">
        <v>0</v>
      </c>
      <c r="H534">
        <v>13</v>
      </c>
      <c r="I534">
        <v>0</v>
      </c>
    </row>
    <row r="535" spans="1:9" x14ac:dyDescent="0.3">
      <c r="A535" s="1">
        <v>44511</v>
      </c>
      <c r="B535" t="s">
        <v>9</v>
      </c>
      <c r="C535" t="s">
        <v>935</v>
      </c>
      <c r="D535" t="s">
        <v>6606</v>
      </c>
      <c r="E535">
        <v>11</v>
      </c>
      <c r="F535">
        <v>22</v>
      </c>
      <c r="G535">
        <v>0</v>
      </c>
      <c r="H535">
        <v>12</v>
      </c>
      <c r="I535">
        <v>0</v>
      </c>
    </row>
    <row r="536" spans="1:9" x14ac:dyDescent="0.3">
      <c r="A536" s="1">
        <v>44510</v>
      </c>
      <c r="B536" t="s">
        <v>9</v>
      </c>
      <c r="C536" t="s">
        <v>929</v>
      </c>
      <c r="D536" t="s">
        <v>6600</v>
      </c>
      <c r="E536">
        <v>22</v>
      </c>
      <c r="F536">
        <v>17</v>
      </c>
      <c r="G536">
        <v>1</v>
      </c>
      <c r="H536">
        <v>5</v>
      </c>
      <c r="I536">
        <v>0</v>
      </c>
    </row>
    <row r="537" spans="1:9" x14ac:dyDescent="0.3">
      <c r="A537" s="1">
        <v>44510</v>
      </c>
      <c r="B537" t="s">
        <v>11</v>
      </c>
      <c r="C537" t="s">
        <v>930</v>
      </c>
      <c r="D537" t="s">
        <v>6601</v>
      </c>
      <c r="E537">
        <v>44</v>
      </c>
      <c r="F537">
        <v>0</v>
      </c>
      <c r="G537">
        <v>0</v>
      </c>
      <c r="H537">
        <v>36</v>
      </c>
      <c r="I537">
        <v>0</v>
      </c>
    </row>
    <row r="538" spans="1:9" x14ac:dyDescent="0.3">
      <c r="A538" s="1">
        <v>44510</v>
      </c>
      <c r="B538" t="s">
        <v>11</v>
      </c>
      <c r="C538" t="s">
        <v>931</v>
      </c>
      <c r="D538" t="s">
        <v>6602</v>
      </c>
      <c r="E538">
        <v>40</v>
      </c>
      <c r="F538">
        <v>3</v>
      </c>
      <c r="G538">
        <v>2</v>
      </c>
      <c r="H538">
        <v>35</v>
      </c>
      <c r="I538">
        <v>0</v>
      </c>
    </row>
    <row r="539" spans="1:9" x14ac:dyDescent="0.3">
      <c r="A539" s="1">
        <v>44510</v>
      </c>
      <c r="B539" t="s">
        <v>11</v>
      </c>
      <c r="C539" t="s">
        <v>932</v>
      </c>
      <c r="D539" t="s">
        <v>6603</v>
      </c>
      <c r="E539">
        <v>64</v>
      </c>
      <c r="F539">
        <v>0</v>
      </c>
      <c r="G539">
        <v>0</v>
      </c>
      <c r="H539">
        <v>16</v>
      </c>
      <c r="I539">
        <v>0</v>
      </c>
    </row>
    <row r="540" spans="1:9" x14ac:dyDescent="0.3">
      <c r="A540" s="1">
        <v>44510</v>
      </c>
      <c r="B540" t="s">
        <v>11</v>
      </c>
      <c r="C540" t="s">
        <v>933</v>
      </c>
      <c r="D540" t="s">
        <v>6604</v>
      </c>
      <c r="E540">
        <v>27</v>
      </c>
      <c r="F540">
        <v>18</v>
      </c>
      <c r="G540">
        <v>0</v>
      </c>
      <c r="H540">
        <v>35</v>
      </c>
      <c r="I540">
        <v>0</v>
      </c>
    </row>
    <row r="541" spans="1:9" x14ac:dyDescent="0.3">
      <c r="A541" s="1">
        <v>44504</v>
      </c>
      <c r="B541" t="s">
        <v>9</v>
      </c>
      <c r="C541" t="s">
        <v>926</v>
      </c>
      <c r="D541" t="s">
        <v>6597</v>
      </c>
      <c r="E541">
        <v>4</v>
      </c>
      <c r="F541">
        <v>36</v>
      </c>
      <c r="G541">
        <v>2</v>
      </c>
      <c r="H541">
        <v>2</v>
      </c>
      <c r="I541">
        <v>1</v>
      </c>
    </row>
    <row r="542" spans="1:9" x14ac:dyDescent="0.3">
      <c r="A542" s="1">
        <v>44504</v>
      </c>
      <c r="B542" t="s">
        <v>9</v>
      </c>
      <c r="C542" t="s">
        <v>927</v>
      </c>
      <c r="D542" t="s">
        <v>6598</v>
      </c>
      <c r="E542">
        <v>33</v>
      </c>
      <c r="F542">
        <v>7</v>
      </c>
      <c r="G542">
        <v>2</v>
      </c>
      <c r="H542">
        <v>2</v>
      </c>
      <c r="I542">
        <v>1</v>
      </c>
    </row>
    <row r="543" spans="1:9" x14ac:dyDescent="0.3">
      <c r="A543" s="1">
        <v>44504</v>
      </c>
      <c r="B543" t="s">
        <v>9</v>
      </c>
      <c r="C543" t="s">
        <v>928</v>
      </c>
      <c r="D543" t="s">
        <v>6599</v>
      </c>
      <c r="E543">
        <v>3</v>
      </c>
      <c r="F543">
        <v>37</v>
      </c>
      <c r="G543">
        <v>2</v>
      </c>
      <c r="H543">
        <v>2</v>
      </c>
      <c r="I543">
        <v>1</v>
      </c>
    </row>
    <row r="544" spans="1:9" x14ac:dyDescent="0.3">
      <c r="A544" s="1">
        <v>44503</v>
      </c>
      <c r="B544" t="s">
        <v>11</v>
      </c>
      <c r="C544" t="s">
        <v>924</v>
      </c>
      <c r="D544" t="s">
        <v>6595</v>
      </c>
      <c r="E544">
        <v>19</v>
      </c>
      <c r="F544">
        <v>44</v>
      </c>
      <c r="G544">
        <v>0</v>
      </c>
      <c r="H544">
        <v>17</v>
      </c>
      <c r="I544">
        <v>0</v>
      </c>
    </row>
    <row r="545" spans="1:9" x14ac:dyDescent="0.3">
      <c r="A545" s="1">
        <v>44503</v>
      </c>
      <c r="B545" t="s">
        <v>11</v>
      </c>
      <c r="C545" t="s">
        <v>925</v>
      </c>
      <c r="D545" t="s">
        <v>6596</v>
      </c>
      <c r="E545">
        <v>61</v>
      </c>
      <c r="F545">
        <v>11</v>
      </c>
      <c r="G545">
        <v>3</v>
      </c>
      <c r="H545">
        <v>4</v>
      </c>
      <c r="I545">
        <v>1</v>
      </c>
    </row>
    <row r="546" spans="1:9" x14ac:dyDescent="0.3">
      <c r="A546" s="1">
        <v>44502</v>
      </c>
      <c r="B546" t="s">
        <v>9</v>
      </c>
      <c r="C546" t="s">
        <v>916</v>
      </c>
      <c r="D546" t="s">
        <v>6587</v>
      </c>
      <c r="E546">
        <v>1</v>
      </c>
      <c r="F546">
        <v>41</v>
      </c>
      <c r="G546">
        <v>0</v>
      </c>
      <c r="H546">
        <v>3</v>
      </c>
      <c r="I546">
        <v>0</v>
      </c>
    </row>
    <row r="547" spans="1:9" x14ac:dyDescent="0.3">
      <c r="A547" s="1">
        <v>44502</v>
      </c>
      <c r="B547" t="s">
        <v>9</v>
      </c>
      <c r="C547" t="s">
        <v>917</v>
      </c>
      <c r="D547" t="s">
        <v>6588</v>
      </c>
      <c r="E547">
        <v>24</v>
      </c>
      <c r="F547">
        <v>19</v>
      </c>
      <c r="G547">
        <v>1</v>
      </c>
      <c r="H547">
        <v>1</v>
      </c>
      <c r="I547">
        <v>0</v>
      </c>
    </row>
    <row r="548" spans="1:9" x14ac:dyDescent="0.3">
      <c r="A548" s="1">
        <v>44502</v>
      </c>
      <c r="B548" t="s">
        <v>9</v>
      </c>
      <c r="C548" t="s">
        <v>918</v>
      </c>
      <c r="D548" t="s">
        <v>6589</v>
      </c>
      <c r="E548">
        <v>0</v>
      </c>
      <c r="F548">
        <v>43</v>
      </c>
      <c r="G548">
        <v>1</v>
      </c>
      <c r="H548">
        <v>1</v>
      </c>
      <c r="I548">
        <v>0</v>
      </c>
    </row>
    <row r="549" spans="1:9" x14ac:dyDescent="0.3">
      <c r="A549" s="1">
        <v>44502</v>
      </c>
      <c r="B549" t="s">
        <v>9</v>
      </c>
      <c r="C549" t="s">
        <v>919</v>
      </c>
      <c r="D549" t="s">
        <v>6590</v>
      </c>
      <c r="E549">
        <v>4</v>
      </c>
      <c r="F549">
        <v>39</v>
      </c>
      <c r="G549">
        <v>1</v>
      </c>
      <c r="H549">
        <v>1</v>
      </c>
      <c r="I549">
        <v>0</v>
      </c>
    </row>
    <row r="550" spans="1:9" x14ac:dyDescent="0.3">
      <c r="A550" s="1">
        <v>44502</v>
      </c>
      <c r="B550" t="s">
        <v>9</v>
      </c>
      <c r="C550" t="s">
        <v>920</v>
      </c>
      <c r="D550" t="s">
        <v>6591</v>
      </c>
      <c r="E550">
        <v>15</v>
      </c>
      <c r="F550">
        <v>28</v>
      </c>
      <c r="G550">
        <v>1</v>
      </c>
      <c r="H550">
        <v>1</v>
      </c>
      <c r="I550">
        <v>0</v>
      </c>
    </row>
    <row r="551" spans="1:9" x14ac:dyDescent="0.3">
      <c r="A551" s="1">
        <v>44502</v>
      </c>
      <c r="B551" t="s">
        <v>9</v>
      </c>
      <c r="C551" t="s">
        <v>921</v>
      </c>
      <c r="D551" t="s">
        <v>6592</v>
      </c>
      <c r="E551">
        <v>25</v>
      </c>
      <c r="F551">
        <v>17</v>
      </c>
      <c r="G551">
        <v>0</v>
      </c>
      <c r="H551">
        <v>3</v>
      </c>
      <c r="I551">
        <v>0</v>
      </c>
    </row>
    <row r="552" spans="1:9" x14ac:dyDescent="0.3">
      <c r="A552" s="1">
        <v>44502</v>
      </c>
      <c r="B552" t="s">
        <v>9</v>
      </c>
      <c r="C552" t="s">
        <v>922</v>
      </c>
      <c r="D552" t="s">
        <v>6593</v>
      </c>
      <c r="E552">
        <v>13</v>
      </c>
      <c r="F552">
        <v>29</v>
      </c>
      <c r="G552">
        <v>0</v>
      </c>
      <c r="H552">
        <v>3</v>
      </c>
      <c r="I552">
        <v>0</v>
      </c>
    </row>
    <row r="553" spans="1:9" x14ac:dyDescent="0.3">
      <c r="A553" s="1">
        <v>44502</v>
      </c>
      <c r="B553" t="s">
        <v>9</v>
      </c>
      <c r="C553" t="s">
        <v>923</v>
      </c>
      <c r="D553" t="s">
        <v>6594</v>
      </c>
      <c r="E553">
        <v>3</v>
      </c>
      <c r="F553">
        <v>39</v>
      </c>
      <c r="G553">
        <v>0</v>
      </c>
      <c r="H553">
        <v>3</v>
      </c>
      <c r="I553">
        <v>0</v>
      </c>
    </row>
    <row r="554" spans="1:9" x14ac:dyDescent="0.3">
      <c r="A554" s="1">
        <v>44497</v>
      </c>
      <c r="B554" t="s">
        <v>9</v>
      </c>
      <c r="C554" t="s">
        <v>915</v>
      </c>
      <c r="D554" t="s">
        <v>6586</v>
      </c>
      <c r="E554">
        <v>24</v>
      </c>
      <c r="F554">
        <v>15</v>
      </c>
      <c r="G554">
        <v>0</v>
      </c>
      <c r="H554">
        <v>6</v>
      </c>
      <c r="I554">
        <v>0</v>
      </c>
    </row>
    <row r="555" spans="1:9" x14ac:dyDescent="0.3">
      <c r="A555" s="1">
        <v>44496</v>
      </c>
      <c r="B555" t="s">
        <v>11</v>
      </c>
      <c r="C555" t="s">
        <v>904</v>
      </c>
      <c r="D555" t="s">
        <v>6575</v>
      </c>
      <c r="E555">
        <v>46</v>
      </c>
      <c r="F555">
        <v>0</v>
      </c>
      <c r="G555">
        <v>1</v>
      </c>
      <c r="H555">
        <v>33</v>
      </c>
      <c r="I555">
        <v>0</v>
      </c>
    </row>
    <row r="556" spans="1:9" x14ac:dyDescent="0.3">
      <c r="A556" s="1">
        <v>44496</v>
      </c>
      <c r="B556" t="s">
        <v>11</v>
      </c>
      <c r="C556" t="s">
        <v>905</v>
      </c>
      <c r="D556" t="s">
        <v>6576</v>
      </c>
      <c r="E556">
        <v>43</v>
      </c>
      <c r="F556">
        <v>0</v>
      </c>
      <c r="G556">
        <v>0</v>
      </c>
      <c r="H556">
        <v>37</v>
      </c>
      <c r="I556">
        <v>0</v>
      </c>
    </row>
    <row r="557" spans="1:9" x14ac:dyDescent="0.3">
      <c r="A557" s="1">
        <v>44496</v>
      </c>
      <c r="B557" t="s">
        <v>11</v>
      </c>
      <c r="C557" t="s">
        <v>906</v>
      </c>
      <c r="D557" t="s">
        <v>6577</v>
      </c>
      <c r="E557">
        <v>44</v>
      </c>
      <c r="F557">
        <v>0</v>
      </c>
      <c r="G557">
        <v>1</v>
      </c>
      <c r="H557">
        <v>35</v>
      </c>
      <c r="I557">
        <v>0</v>
      </c>
    </row>
    <row r="558" spans="1:9" x14ac:dyDescent="0.3">
      <c r="A558" s="1">
        <v>44496</v>
      </c>
      <c r="B558" t="s">
        <v>11</v>
      </c>
      <c r="C558" t="s">
        <v>907</v>
      </c>
      <c r="D558" t="s">
        <v>6578</v>
      </c>
      <c r="E558">
        <v>46</v>
      </c>
      <c r="F558">
        <v>0</v>
      </c>
      <c r="G558">
        <v>0</v>
      </c>
      <c r="H558">
        <v>34</v>
      </c>
      <c r="I558">
        <v>0</v>
      </c>
    </row>
    <row r="559" spans="1:9" x14ac:dyDescent="0.3">
      <c r="A559" s="1">
        <v>44496</v>
      </c>
      <c r="B559" t="s">
        <v>11</v>
      </c>
      <c r="C559" t="s">
        <v>908</v>
      </c>
      <c r="D559" t="s">
        <v>6579</v>
      </c>
      <c r="E559">
        <v>47</v>
      </c>
      <c r="F559">
        <v>0</v>
      </c>
      <c r="G559">
        <v>0</v>
      </c>
      <c r="H559">
        <v>33</v>
      </c>
      <c r="I559">
        <v>0</v>
      </c>
    </row>
    <row r="560" spans="1:9" x14ac:dyDescent="0.3">
      <c r="A560" s="1">
        <v>44496</v>
      </c>
      <c r="B560" t="s">
        <v>11</v>
      </c>
      <c r="C560" t="s">
        <v>909</v>
      </c>
      <c r="D560" t="s">
        <v>6580</v>
      </c>
      <c r="E560">
        <v>54</v>
      </c>
      <c r="F560">
        <v>0</v>
      </c>
      <c r="G560">
        <v>0</v>
      </c>
      <c r="H560">
        <v>26</v>
      </c>
      <c r="I560">
        <v>0</v>
      </c>
    </row>
    <row r="561" spans="1:9" x14ac:dyDescent="0.3">
      <c r="A561" s="1">
        <v>44496</v>
      </c>
      <c r="B561" t="s">
        <v>11</v>
      </c>
      <c r="C561" t="s">
        <v>910</v>
      </c>
      <c r="D561" t="s">
        <v>6581</v>
      </c>
      <c r="E561">
        <v>52</v>
      </c>
      <c r="F561">
        <v>0</v>
      </c>
      <c r="G561">
        <v>0</v>
      </c>
      <c r="H561">
        <v>28</v>
      </c>
      <c r="I561">
        <v>0</v>
      </c>
    </row>
    <row r="562" spans="1:9" x14ac:dyDescent="0.3">
      <c r="A562" s="1">
        <v>44496</v>
      </c>
      <c r="B562" t="s">
        <v>11</v>
      </c>
      <c r="C562" t="s">
        <v>911</v>
      </c>
      <c r="D562" t="s">
        <v>6582</v>
      </c>
      <c r="E562">
        <v>51</v>
      </c>
      <c r="F562">
        <v>0</v>
      </c>
      <c r="G562">
        <v>0</v>
      </c>
      <c r="H562">
        <v>29</v>
      </c>
      <c r="I562">
        <v>0</v>
      </c>
    </row>
    <row r="563" spans="1:9" x14ac:dyDescent="0.3">
      <c r="A563" s="1">
        <v>44496</v>
      </c>
      <c r="B563" t="s">
        <v>11</v>
      </c>
      <c r="C563" t="s">
        <v>912</v>
      </c>
      <c r="D563" t="s">
        <v>6583</v>
      </c>
      <c r="E563">
        <v>0</v>
      </c>
      <c r="F563">
        <v>36</v>
      </c>
      <c r="G563">
        <v>13</v>
      </c>
      <c r="H563">
        <v>31</v>
      </c>
      <c r="I563">
        <v>0</v>
      </c>
    </row>
    <row r="564" spans="1:9" x14ac:dyDescent="0.3">
      <c r="A564" s="1">
        <v>44496</v>
      </c>
      <c r="B564" t="s">
        <v>11</v>
      </c>
      <c r="C564" t="s">
        <v>913</v>
      </c>
      <c r="D564" t="s">
        <v>6584</v>
      </c>
      <c r="E564">
        <v>56</v>
      </c>
      <c r="F564">
        <v>0</v>
      </c>
      <c r="G564">
        <v>0</v>
      </c>
      <c r="H564">
        <v>24</v>
      </c>
      <c r="I564">
        <v>0</v>
      </c>
    </row>
    <row r="565" spans="1:9" x14ac:dyDescent="0.3">
      <c r="A565" s="1">
        <v>44496</v>
      </c>
      <c r="B565" t="s">
        <v>11</v>
      </c>
      <c r="C565" t="s">
        <v>914</v>
      </c>
      <c r="D565" t="s">
        <v>6585</v>
      </c>
      <c r="E565">
        <v>34</v>
      </c>
      <c r="F565">
        <v>0</v>
      </c>
      <c r="G565">
        <v>2</v>
      </c>
      <c r="H565">
        <v>44</v>
      </c>
      <c r="I565">
        <v>0</v>
      </c>
    </row>
    <row r="566" spans="1:9" x14ac:dyDescent="0.3">
      <c r="A566" s="1">
        <v>44490</v>
      </c>
      <c r="B566" t="s">
        <v>9</v>
      </c>
      <c r="C566" t="s">
        <v>902</v>
      </c>
      <c r="D566" t="s">
        <v>6573</v>
      </c>
      <c r="E566">
        <v>25</v>
      </c>
      <c r="F566">
        <v>15</v>
      </c>
      <c r="G566">
        <v>0</v>
      </c>
      <c r="H566">
        <v>5</v>
      </c>
      <c r="I566">
        <v>0</v>
      </c>
    </row>
    <row r="567" spans="1:9" x14ac:dyDescent="0.3">
      <c r="A567" s="1">
        <v>44490</v>
      </c>
      <c r="B567" t="s">
        <v>9</v>
      </c>
      <c r="C567" t="s">
        <v>903</v>
      </c>
      <c r="D567" t="s">
        <v>6574</v>
      </c>
      <c r="E567">
        <v>8</v>
      </c>
      <c r="F567">
        <v>31</v>
      </c>
      <c r="G567">
        <v>0</v>
      </c>
      <c r="H567">
        <v>6</v>
      </c>
      <c r="I567">
        <v>0</v>
      </c>
    </row>
    <row r="568" spans="1:9" x14ac:dyDescent="0.3">
      <c r="A568" s="1">
        <v>44489</v>
      </c>
      <c r="B568" t="s">
        <v>11</v>
      </c>
      <c r="C568" t="s">
        <v>895</v>
      </c>
      <c r="D568" t="s">
        <v>6566</v>
      </c>
      <c r="E568">
        <v>61</v>
      </c>
      <c r="F568">
        <v>0</v>
      </c>
      <c r="G568">
        <v>0</v>
      </c>
      <c r="H568">
        <v>19</v>
      </c>
      <c r="I568">
        <v>0</v>
      </c>
    </row>
    <row r="569" spans="1:9" x14ac:dyDescent="0.3">
      <c r="A569" s="1">
        <v>44489</v>
      </c>
      <c r="B569" t="s">
        <v>11</v>
      </c>
      <c r="C569" t="s">
        <v>896</v>
      </c>
      <c r="D569" t="s">
        <v>6567</v>
      </c>
      <c r="E569">
        <v>59</v>
      </c>
      <c r="F569">
        <v>0</v>
      </c>
      <c r="G569">
        <v>0</v>
      </c>
      <c r="H569">
        <v>21</v>
      </c>
      <c r="I569">
        <v>0</v>
      </c>
    </row>
    <row r="570" spans="1:9" x14ac:dyDescent="0.3">
      <c r="A570" s="1">
        <v>44489</v>
      </c>
      <c r="B570" t="s">
        <v>11</v>
      </c>
      <c r="C570" t="s">
        <v>897</v>
      </c>
      <c r="D570" t="s">
        <v>6568</v>
      </c>
      <c r="E570">
        <v>54</v>
      </c>
      <c r="F570">
        <v>0</v>
      </c>
      <c r="G570">
        <v>0</v>
      </c>
      <c r="H570">
        <v>26</v>
      </c>
      <c r="I570">
        <v>0</v>
      </c>
    </row>
    <row r="571" spans="1:9" x14ac:dyDescent="0.3">
      <c r="A571" s="1">
        <v>44489</v>
      </c>
      <c r="B571" t="s">
        <v>11</v>
      </c>
      <c r="C571" t="s">
        <v>898</v>
      </c>
      <c r="D571" t="s">
        <v>6569</v>
      </c>
      <c r="E571">
        <v>35</v>
      </c>
      <c r="F571">
        <v>25</v>
      </c>
      <c r="G571">
        <v>0</v>
      </c>
      <c r="H571">
        <v>20</v>
      </c>
      <c r="I571">
        <v>0</v>
      </c>
    </row>
    <row r="572" spans="1:9" x14ac:dyDescent="0.3">
      <c r="A572" s="1">
        <v>44489</v>
      </c>
      <c r="B572" t="s">
        <v>11</v>
      </c>
      <c r="C572" t="s">
        <v>899</v>
      </c>
      <c r="D572" t="s">
        <v>6570</v>
      </c>
      <c r="E572">
        <v>57</v>
      </c>
      <c r="F572">
        <v>0</v>
      </c>
      <c r="G572">
        <v>0</v>
      </c>
      <c r="H572">
        <v>23</v>
      </c>
      <c r="I572">
        <v>0</v>
      </c>
    </row>
    <row r="573" spans="1:9" x14ac:dyDescent="0.3">
      <c r="A573" s="1">
        <v>44489</v>
      </c>
      <c r="B573" t="s">
        <v>11</v>
      </c>
      <c r="C573" t="s">
        <v>900</v>
      </c>
      <c r="D573" t="s">
        <v>6571</v>
      </c>
      <c r="E573">
        <v>55</v>
      </c>
      <c r="F573">
        <v>0</v>
      </c>
      <c r="G573">
        <v>0</v>
      </c>
      <c r="H573">
        <v>25</v>
      </c>
      <c r="I573">
        <v>0</v>
      </c>
    </row>
    <row r="574" spans="1:9" x14ac:dyDescent="0.3">
      <c r="A574" s="1">
        <v>44489</v>
      </c>
      <c r="B574" t="s">
        <v>11</v>
      </c>
      <c r="C574" t="s">
        <v>901</v>
      </c>
      <c r="D574" t="s">
        <v>6572</v>
      </c>
      <c r="E574">
        <v>54</v>
      </c>
      <c r="F574">
        <v>0</v>
      </c>
      <c r="G574">
        <v>0</v>
      </c>
      <c r="H574">
        <v>26</v>
      </c>
      <c r="I574">
        <v>0</v>
      </c>
    </row>
    <row r="575" spans="1:9" x14ac:dyDescent="0.3">
      <c r="A575" s="1">
        <v>44483</v>
      </c>
      <c r="B575" t="s">
        <v>9</v>
      </c>
      <c r="C575" t="s">
        <v>893</v>
      </c>
      <c r="D575" t="s">
        <v>6564</v>
      </c>
      <c r="E575">
        <v>27</v>
      </c>
      <c r="F575">
        <v>0</v>
      </c>
      <c r="G575">
        <v>2</v>
      </c>
      <c r="H575">
        <v>16</v>
      </c>
      <c r="I575">
        <v>0</v>
      </c>
    </row>
    <row r="576" spans="1:9" x14ac:dyDescent="0.3">
      <c r="A576" s="1">
        <v>44483</v>
      </c>
      <c r="B576" t="s">
        <v>9</v>
      </c>
      <c r="C576" t="s">
        <v>894</v>
      </c>
      <c r="D576" t="s">
        <v>6565</v>
      </c>
      <c r="E576">
        <v>17</v>
      </c>
      <c r="F576">
        <v>20</v>
      </c>
      <c r="G576">
        <v>0</v>
      </c>
      <c r="H576">
        <v>8</v>
      </c>
      <c r="I576">
        <v>0</v>
      </c>
    </row>
    <row r="577" spans="1:9" x14ac:dyDescent="0.3">
      <c r="A577" s="1">
        <v>44482</v>
      </c>
      <c r="B577" t="s">
        <v>11</v>
      </c>
      <c r="C577" t="s">
        <v>884</v>
      </c>
      <c r="D577" t="s">
        <v>6554</v>
      </c>
      <c r="E577">
        <v>0</v>
      </c>
      <c r="F577">
        <v>51</v>
      </c>
      <c r="G577">
        <v>0</v>
      </c>
      <c r="H577">
        <v>28</v>
      </c>
      <c r="I577">
        <v>1</v>
      </c>
    </row>
    <row r="578" spans="1:9" x14ac:dyDescent="0.3">
      <c r="A578" s="1">
        <v>44482</v>
      </c>
      <c r="B578" t="s">
        <v>11</v>
      </c>
      <c r="C578" t="s">
        <v>885</v>
      </c>
      <c r="D578" t="s">
        <v>6555</v>
      </c>
      <c r="E578">
        <v>34</v>
      </c>
      <c r="F578">
        <v>1</v>
      </c>
      <c r="G578">
        <v>2</v>
      </c>
      <c r="H578">
        <v>43</v>
      </c>
      <c r="I578">
        <v>0</v>
      </c>
    </row>
    <row r="579" spans="1:9" x14ac:dyDescent="0.3">
      <c r="A579" s="1">
        <v>44482</v>
      </c>
      <c r="B579" t="s">
        <v>11</v>
      </c>
      <c r="C579" t="s">
        <v>885</v>
      </c>
      <c r="D579" t="s">
        <v>6556</v>
      </c>
      <c r="E579">
        <v>43</v>
      </c>
      <c r="F579">
        <v>5</v>
      </c>
      <c r="G579">
        <v>1</v>
      </c>
      <c r="H579">
        <v>31</v>
      </c>
      <c r="I579">
        <v>0</v>
      </c>
    </row>
    <row r="580" spans="1:9" x14ac:dyDescent="0.3">
      <c r="A580" s="1">
        <v>44482</v>
      </c>
      <c r="B580" t="s">
        <v>11</v>
      </c>
      <c r="C580" t="s">
        <v>886</v>
      </c>
      <c r="D580" t="s">
        <v>6557</v>
      </c>
      <c r="E580">
        <v>3</v>
      </c>
      <c r="F580">
        <v>41</v>
      </c>
      <c r="G580">
        <v>1</v>
      </c>
      <c r="H580">
        <v>35</v>
      </c>
      <c r="I580">
        <v>0</v>
      </c>
    </row>
    <row r="581" spans="1:9" x14ac:dyDescent="0.3">
      <c r="A581" s="1">
        <v>44482</v>
      </c>
      <c r="B581" t="s">
        <v>11</v>
      </c>
      <c r="C581" t="s">
        <v>887</v>
      </c>
      <c r="D581" t="s">
        <v>6558</v>
      </c>
      <c r="E581">
        <v>0</v>
      </c>
      <c r="F581">
        <v>50</v>
      </c>
      <c r="G581">
        <v>0</v>
      </c>
      <c r="H581">
        <v>30</v>
      </c>
      <c r="I581">
        <v>0</v>
      </c>
    </row>
    <row r="582" spans="1:9" x14ac:dyDescent="0.3">
      <c r="A582" s="1">
        <v>44482</v>
      </c>
      <c r="B582" t="s">
        <v>11</v>
      </c>
      <c r="C582" t="s">
        <v>888</v>
      </c>
      <c r="D582" t="s">
        <v>6559</v>
      </c>
      <c r="E582">
        <v>27</v>
      </c>
      <c r="F582">
        <v>1</v>
      </c>
      <c r="G582">
        <v>12</v>
      </c>
      <c r="H582">
        <v>40</v>
      </c>
      <c r="I582">
        <v>0</v>
      </c>
    </row>
    <row r="583" spans="1:9" x14ac:dyDescent="0.3">
      <c r="A583" s="1">
        <v>44482</v>
      </c>
      <c r="B583" t="s">
        <v>11</v>
      </c>
      <c r="C583" t="s">
        <v>889</v>
      </c>
      <c r="D583" t="s">
        <v>6560</v>
      </c>
      <c r="E583">
        <v>29</v>
      </c>
      <c r="F583">
        <v>1</v>
      </c>
      <c r="G583">
        <v>11</v>
      </c>
      <c r="H583">
        <v>39</v>
      </c>
      <c r="I583">
        <v>0</v>
      </c>
    </row>
    <row r="584" spans="1:9" x14ac:dyDescent="0.3">
      <c r="A584" s="1">
        <v>44482</v>
      </c>
      <c r="B584" t="s">
        <v>11</v>
      </c>
      <c r="C584" t="s">
        <v>890</v>
      </c>
      <c r="D584" t="s">
        <v>6561</v>
      </c>
      <c r="E584">
        <v>27</v>
      </c>
      <c r="F584">
        <v>21</v>
      </c>
      <c r="G584">
        <v>0</v>
      </c>
      <c r="H584">
        <v>32</v>
      </c>
      <c r="I584">
        <v>0</v>
      </c>
    </row>
    <row r="585" spans="1:9" x14ac:dyDescent="0.3">
      <c r="A585" s="1">
        <v>44482</v>
      </c>
      <c r="B585" t="s">
        <v>11</v>
      </c>
      <c r="C585" t="s">
        <v>891</v>
      </c>
      <c r="D585" t="s">
        <v>6562</v>
      </c>
      <c r="E585">
        <v>1</v>
      </c>
      <c r="F585">
        <v>42</v>
      </c>
      <c r="G585">
        <v>2</v>
      </c>
      <c r="H585">
        <v>35</v>
      </c>
      <c r="I585">
        <v>0</v>
      </c>
    </row>
    <row r="586" spans="1:9" x14ac:dyDescent="0.3">
      <c r="A586" s="1">
        <v>44482</v>
      </c>
      <c r="B586" t="s">
        <v>11</v>
      </c>
      <c r="C586" t="s">
        <v>892</v>
      </c>
      <c r="D586" t="s">
        <v>6563</v>
      </c>
      <c r="E586">
        <v>0</v>
      </c>
      <c r="F586">
        <v>46</v>
      </c>
      <c r="G586">
        <v>1</v>
      </c>
      <c r="H586">
        <v>33</v>
      </c>
      <c r="I586">
        <v>0</v>
      </c>
    </row>
    <row r="587" spans="1:9" x14ac:dyDescent="0.3">
      <c r="A587" s="1">
        <v>44474</v>
      </c>
      <c r="B587" t="s">
        <v>11</v>
      </c>
      <c r="C587" t="s">
        <v>873</v>
      </c>
      <c r="D587" t="s">
        <v>6543</v>
      </c>
      <c r="E587">
        <v>9</v>
      </c>
      <c r="F587">
        <v>50</v>
      </c>
      <c r="G587">
        <v>0</v>
      </c>
      <c r="H587">
        <v>0</v>
      </c>
      <c r="I587">
        <v>21</v>
      </c>
    </row>
    <row r="588" spans="1:9" x14ac:dyDescent="0.3">
      <c r="A588" s="1">
        <v>44474</v>
      </c>
      <c r="B588" t="s">
        <v>9</v>
      </c>
      <c r="C588" t="s">
        <v>874</v>
      </c>
      <c r="D588" t="s">
        <v>6544</v>
      </c>
      <c r="E588">
        <v>37</v>
      </c>
      <c r="F588">
        <v>0</v>
      </c>
      <c r="G588">
        <v>0</v>
      </c>
      <c r="H588">
        <v>8</v>
      </c>
      <c r="I588">
        <v>0</v>
      </c>
    </row>
    <row r="589" spans="1:9" x14ac:dyDescent="0.3">
      <c r="A589" s="1">
        <v>44474</v>
      </c>
      <c r="B589" t="s">
        <v>11</v>
      </c>
      <c r="C589" t="s">
        <v>875</v>
      </c>
      <c r="D589" t="s">
        <v>6545</v>
      </c>
      <c r="E589">
        <v>45</v>
      </c>
      <c r="F589">
        <v>20</v>
      </c>
      <c r="G589">
        <v>0</v>
      </c>
      <c r="H589">
        <v>7</v>
      </c>
      <c r="I589">
        <v>8</v>
      </c>
    </row>
    <row r="590" spans="1:9" x14ac:dyDescent="0.3">
      <c r="A590" s="1">
        <v>44474</v>
      </c>
      <c r="B590" t="s">
        <v>11</v>
      </c>
      <c r="C590" t="s">
        <v>876</v>
      </c>
      <c r="D590" t="s">
        <v>6546</v>
      </c>
      <c r="E590">
        <v>43</v>
      </c>
      <c r="F590">
        <v>0</v>
      </c>
      <c r="G590">
        <v>0</v>
      </c>
      <c r="H590">
        <v>37</v>
      </c>
      <c r="I590">
        <v>0</v>
      </c>
    </row>
    <row r="591" spans="1:9" x14ac:dyDescent="0.3">
      <c r="A591" s="1">
        <v>44474</v>
      </c>
      <c r="B591" t="s">
        <v>11</v>
      </c>
      <c r="C591" t="s">
        <v>877</v>
      </c>
      <c r="D591" t="s">
        <v>6547</v>
      </c>
      <c r="E591">
        <v>43</v>
      </c>
      <c r="F591">
        <v>0</v>
      </c>
      <c r="G591">
        <v>0</v>
      </c>
      <c r="H591">
        <v>37</v>
      </c>
      <c r="I591">
        <v>0</v>
      </c>
    </row>
    <row r="592" spans="1:9" x14ac:dyDescent="0.3">
      <c r="A592" s="1">
        <v>44474</v>
      </c>
      <c r="B592" t="s">
        <v>11</v>
      </c>
      <c r="C592" t="s">
        <v>878</v>
      </c>
      <c r="D592" t="s">
        <v>6548</v>
      </c>
      <c r="E592">
        <v>42</v>
      </c>
      <c r="F592">
        <v>0</v>
      </c>
      <c r="G592">
        <v>0</v>
      </c>
      <c r="H592">
        <v>38</v>
      </c>
      <c r="I592">
        <v>0</v>
      </c>
    </row>
    <row r="593" spans="1:9" x14ac:dyDescent="0.3">
      <c r="A593" s="1">
        <v>44474</v>
      </c>
      <c r="B593" t="s">
        <v>11</v>
      </c>
      <c r="C593" t="s">
        <v>879</v>
      </c>
      <c r="D593" t="s">
        <v>6549</v>
      </c>
      <c r="E593">
        <v>48</v>
      </c>
      <c r="F593">
        <v>0</v>
      </c>
      <c r="G593">
        <v>0</v>
      </c>
      <c r="H593">
        <v>32</v>
      </c>
      <c r="I593">
        <v>0</v>
      </c>
    </row>
    <row r="594" spans="1:9" x14ac:dyDescent="0.3">
      <c r="A594" s="1">
        <v>44474</v>
      </c>
      <c r="B594" t="s">
        <v>11</v>
      </c>
      <c r="C594" t="s">
        <v>880</v>
      </c>
      <c r="D594" t="s">
        <v>6550</v>
      </c>
      <c r="E594">
        <v>48</v>
      </c>
      <c r="F594">
        <v>0</v>
      </c>
      <c r="G594">
        <v>1</v>
      </c>
      <c r="H594">
        <v>31</v>
      </c>
      <c r="I594">
        <v>0</v>
      </c>
    </row>
    <row r="595" spans="1:9" x14ac:dyDescent="0.3">
      <c r="A595" s="1">
        <v>44474</v>
      </c>
      <c r="B595" t="s">
        <v>11</v>
      </c>
      <c r="C595" t="s">
        <v>881</v>
      </c>
      <c r="D595" t="s">
        <v>6551</v>
      </c>
      <c r="E595">
        <v>46</v>
      </c>
      <c r="F595">
        <v>0</v>
      </c>
      <c r="G595">
        <v>0</v>
      </c>
      <c r="H595">
        <v>34</v>
      </c>
      <c r="I595">
        <v>0</v>
      </c>
    </row>
    <row r="596" spans="1:9" x14ac:dyDescent="0.3">
      <c r="A596" s="1">
        <v>44474</v>
      </c>
      <c r="B596" t="s">
        <v>11</v>
      </c>
      <c r="C596" t="s">
        <v>882</v>
      </c>
      <c r="D596" t="s">
        <v>6552</v>
      </c>
      <c r="E596">
        <v>48</v>
      </c>
      <c r="F596">
        <v>0</v>
      </c>
      <c r="G596">
        <v>0</v>
      </c>
      <c r="H596">
        <v>32</v>
      </c>
      <c r="I596">
        <v>0</v>
      </c>
    </row>
    <row r="597" spans="1:9" x14ac:dyDescent="0.3">
      <c r="A597" s="1">
        <v>44474</v>
      </c>
      <c r="B597" t="s">
        <v>11</v>
      </c>
      <c r="C597" t="s">
        <v>883</v>
      </c>
      <c r="D597" t="s">
        <v>6553</v>
      </c>
      <c r="E597">
        <v>50</v>
      </c>
      <c r="F597">
        <v>1</v>
      </c>
      <c r="G597">
        <v>0</v>
      </c>
      <c r="H597">
        <v>29</v>
      </c>
      <c r="I597">
        <v>0</v>
      </c>
    </row>
    <row r="598" spans="1:9" x14ac:dyDescent="0.3">
      <c r="A598" s="1">
        <v>44469</v>
      </c>
      <c r="B598" t="s">
        <v>9</v>
      </c>
      <c r="C598" t="s">
        <v>872</v>
      </c>
      <c r="D598" t="s">
        <v>6542</v>
      </c>
      <c r="E598">
        <v>15</v>
      </c>
      <c r="F598">
        <v>20</v>
      </c>
      <c r="G598">
        <v>0</v>
      </c>
      <c r="H598">
        <v>10</v>
      </c>
      <c r="I598">
        <v>0</v>
      </c>
    </row>
    <row r="599" spans="1:9" x14ac:dyDescent="0.3">
      <c r="A599" s="1">
        <v>44468</v>
      </c>
      <c r="B599" t="s">
        <v>11</v>
      </c>
      <c r="C599" t="s">
        <v>870</v>
      </c>
      <c r="D599" t="s">
        <v>6540</v>
      </c>
      <c r="E599">
        <v>49</v>
      </c>
      <c r="F599">
        <v>3</v>
      </c>
      <c r="G599">
        <v>1</v>
      </c>
      <c r="H599">
        <v>27</v>
      </c>
      <c r="I599">
        <v>0</v>
      </c>
    </row>
    <row r="600" spans="1:9" x14ac:dyDescent="0.3">
      <c r="A600" s="1">
        <v>44468</v>
      </c>
      <c r="B600" t="s">
        <v>11</v>
      </c>
      <c r="C600" t="s">
        <v>871</v>
      </c>
      <c r="D600" t="s">
        <v>6541</v>
      </c>
      <c r="E600">
        <v>27</v>
      </c>
      <c r="F600">
        <v>38</v>
      </c>
      <c r="G600">
        <v>0</v>
      </c>
      <c r="H600">
        <v>15</v>
      </c>
      <c r="I600">
        <v>0</v>
      </c>
    </row>
    <row r="601" spans="1:9" x14ac:dyDescent="0.3">
      <c r="A601" s="1">
        <v>44462</v>
      </c>
      <c r="B601" t="s">
        <v>9</v>
      </c>
      <c r="C601" t="s">
        <v>867</v>
      </c>
      <c r="D601" t="s">
        <v>6537</v>
      </c>
      <c r="E601">
        <v>4</v>
      </c>
      <c r="F601">
        <v>37</v>
      </c>
      <c r="G601">
        <v>0</v>
      </c>
      <c r="H601">
        <v>4</v>
      </c>
      <c r="I601">
        <v>0</v>
      </c>
    </row>
    <row r="602" spans="1:9" x14ac:dyDescent="0.3">
      <c r="A602" s="1">
        <v>44462</v>
      </c>
      <c r="B602" t="s">
        <v>9</v>
      </c>
      <c r="C602" t="s">
        <v>868</v>
      </c>
      <c r="D602" t="s">
        <v>6538</v>
      </c>
      <c r="E602">
        <v>29</v>
      </c>
      <c r="F602">
        <v>13</v>
      </c>
      <c r="G602">
        <v>0</v>
      </c>
      <c r="H602">
        <v>3</v>
      </c>
      <c r="I602">
        <v>0</v>
      </c>
    </row>
    <row r="603" spans="1:9" x14ac:dyDescent="0.3">
      <c r="A603" s="1">
        <v>44462</v>
      </c>
      <c r="B603" t="s">
        <v>9</v>
      </c>
      <c r="C603" t="s">
        <v>869</v>
      </c>
      <c r="D603" t="s">
        <v>6539</v>
      </c>
      <c r="E603">
        <v>29</v>
      </c>
      <c r="F603">
        <v>13</v>
      </c>
      <c r="G603">
        <v>0</v>
      </c>
      <c r="H603">
        <v>3</v>
      </c>
      <c r="I603">
        <v>0</v>
      </c>
    </row>
    <row r="604" spans="1:9" x14ac:dyDescent="0.3">
      <c r="A604" s="1">
        <v>44461</v>
      </c>
      <c r="B604" t="s">
        <v>11</v>
      </c>
      <c r="C604" t="s">
        <v>858</v>
      </c>
      <c r="D604" t="s">
        <v>6527</v>
      </c>
      <c r="E604">
        <v>45</v>
      </c>
      <c r="F604">
        <v>0</v>
      </c>
      <c r="G604">
        <v>0</v>
      </c>
      <c r="H604">
        <v>35</v>
      </c>
      <c r="I604">
        <v>0</v>
      </c>
    </row>
    <row r="605" spans="1:9" x14ac:dyDescent="0.3">
      <c r="A605" s="1">
        <v>44461</v>
      </c>
      <c r="B605" t="s">
        <v>11</v>
      </c>
      <c r="C605" t="s">
        <v>859</v>
      </c>
      <c r="D605" t="s">
        <v>6528</v>
      </c>
      <c r="E605">
        <v>42</v>
      </c>
      <c r="F605">
        <v>1</v>
      </c>
      <c r="G605">
        <v>4</v>
      </c>
      <c r="H605">
        <v>33</v>
      </c>
      <c r="I605">
        <v>0</v>
      </c>
    </row>
    <row r="606" spans="1:9" x14ac:dyDescent="0.3">
      <c r="A606" s="1">
        <v>44461</v>
      </c>
      <c r="B606" t="s">
        <v>11</v>
      </c>
      <c r="C606" t="s">
        <v>860</v>
      </c>
      <c r="D606" t="s">
        <v>6529</v>
      </c>
      <c r="E606">
        <v>1</v>
      </c>
      <c r="F606">
        <v>51</v>
      </c>
      <c r="G606">
        <v>0</v>
      </c>
      <c r="H606">
        <v>28</v>
      </c>
      <c r="I606">
        <v>0</v>
      </c>
    </row>
    <row r="607" spans="1:9" x14ac:dyDescent="0.3">
      <c r="A607" s="1">
        <v>44461</v>
      </c>
      <c r="B607" t="s">
        <v>11</v>
      </c>
      <c r="C607" t="s">
        <v>861</v>
      </c>
      <c r="D607" t="s">
        <v>6530</v>
      </c>
      <c r="E607">
        <v>53</v>
      </c>
      <c r="F607">
        <v>0</v>
      </c>
      <c r="G607">
        <v>1</v>
      </c>
      <c r="H607">
        <v>26</v>
      </c>
      <c r="I607">
        <v>0</v>
      </c>
    </row>
    <row r="608" spans="1:9" x14ac:dyDescent="0.3">
      <c r="A608" s="1">
        <v>44461</v>
      </c>
      <c r="B608" t="s">
        <v>11</v>
      </c>
      <c r="C608" t="s">
        <v>862</v>
      </c>
      <c r="D608" t="s">
        <v>6531</v>
      </c>
      <c r="E608">
        <v>46</v>
      </c>
      <c r="F608">
        <v>0</v>
      </c>
      <c r="G608">
        <v>1</v>
      </c>
      <c r="H608">
        <v>33</v>
      </c>
      <c r="I608">
        <v>0</v>
      </c>
    </row>
    <row r="609" spans="1:9" x14ac:dyDescent="0.3">
      <c r="A609" s="1">
        <v>44461</v>
      </c>
      <c r="B609" t="s">
        <v>11</v>
      </c>
      <c r="C609" t="s">
        <v>863</v>
      </c>
      <c r="D609" t="s">
        <v>6532</v>
      </c>
      <c r="E609">
        <v>35</v>
      </c>
      <c r="F609">
        <v>0</v>
      </c>
      <c r="G609">
        <v>5</v>
      </c>
      <c r="H609">
        <v>40</v>
      </c>
      <c r="I609">
        <v>0</v>
      </c>
    </row>
    <row r="610" spans="1:9" x14ac:dyDescent="0.3">
      <c r="A610" s="1">
        <v>44461</v>
      </c>
      <c r="B610" t="s">
        <v>11</v>
      </c>
      <c r="C610" t="s">
        <v>863</v>
      </c>
      <c r="D610" t="s">
        <v>6533</v>
      </c>
      <c r="E610">
        <v>43</v>
      </c>
      <c r="F610">
        <v>0</v>
      </c>
      <c r="G610">
        <v>5</v>
      </c>
      <c r="H610">
        <v>32</v>
      </c>
      <c r="I610">
        <v>0</v>
      </c>
    </row>
    <row r="611" spans="1:9" x14ac:dyDescent="0.3">
      <c r="A611" s="1">
        <v>44461</v>
      </c>
      <c r="B611" t="s">
        <v>11</v>
      </c>
      <c r="C611" t="s">
        <v>864</v>
      </c>
      <c r="D611" t="s">
        <v>6534</v>
      </c>
      <c r="E611">
        <v>59</v>
      </c>
      <c r="F611">
        <v>0</v>
      </c>
      <c r="G611">
        <v>0</v>
      </c>
      <c r="H611">
        <v>21</v>
      </c>
      <c r="I611">
        <v>0</v>
      </c>
    </row>
    <row r="612" spans="1:9" x14ac:dyDescent="0.3">
      <c r="A612" s="1">
        <v>44461</v>
      </c>
      <c r="B612" t="s">
        <v>11</v>
      </c>
      <c r="C612" t="s">
        <v>865</v>
      </c>
      <c r="D612" t="s">
        <v>6535</v>
      </c>
      <c r="E612">
        <v>57</v>
      </c>
      <c r="F612">
        <v>0</v>
      </c>
      <c r="G612">
        <v>0</v>
      </c>
      <c r="H612">
        <v>23</v>
      </c>
      <c r="I612">
        <v>0</v>
      </c>
    </row>
    <row r="613" spans="1:9" x14ac:dyDescent="0.3">
      <c r="A613" s="1">
        <v>44461</v>
      </c>
      <c r="B613" t="s">
        <v>11</v>
      </c>
      <c r="C613" t="s">
        <v>866</v>
      </c>
      <c r="D613" t="s">
        <v>6536</v>
      </c>
      <c r="E613">
        <v>48</v>
      </c>
      <c r="F613">
        <v>0</v>
      </c>
      <c r="G613">
        <v>0</v>
      </c>
      <c r="H613">
        <v>32</v>
      </c>
      <c r="I613">
        <v>0</v>
      </c>
    </row>
    <row r="614" spans="1:9" x14ac:dyDescent="0.3">
      <c r="A614" s="1">
        <v>44455</v>
      </c>
      <c r="B614" t="s">
        <v>9</v>
      </c>
      <c r="C614" t="s">
        <v>857</v>
      </c>
      <c r="D614" t="s">
        <v>6526</v>
      </c>
      <c r="E614">
        <v>14</v>
      </c>
      <c r="F614">
        <v>22</v>
      </c>
      <c r="G614">
        <v>0</v>
      </c>
      <c r="H614">
        <v>9</v>
      </c>
      <c r="I614">
        <v>0</v>
      </c>
    </row>
    <row r="615" spans="1:9" x14ac:dyDescent="0.3">
      <c r="A615" s="1">
        <v>44454</v>
      </c>
      <c r="B615" t="s">
        <v>11</v>
      </c>
      <c r="C615" t="s">
        <v>844</v>
      </c>
      <c r="D615" t="s">
        <v>6513</v>
      </c>
      <c r="E615">
        <v>0</v>
      </c>
      <c r="F615">
        <v>47</v>
      </c>
      <c r="G615">
        <v>0</v>
      </c>
      <c r="H615">
        <v>33</v>
      </c>
      <c r="I615">
        <v>0</v>
      </c>
    </row>
    <row r="616" spans="1:9" x14ac:dyDescent="0.3">
      <c r="A616" s="1">
        <v>44454</v>
      </c>
      <c r="B616" t="s">
        <v>11</v>
      </c>
      <c r="C616" t="s">
        <v>845</v>
      </c>
      <c r="D616" t="s">
        <v>6514</v>
      </c>
      <c r="E616">
        <v>45</v>
      </c>
      <c r="F616">
        <v>0</v>
      </c>
      <c r="G616">
        <v>5</v>
      </c>
      <c r="H616">
        <v>30</v>
      </c>
      <c r="I616">
        <v>0</v>
      </c>
    </row>
    <row r="617" spans="1:9" x14ac:dyDescent="0.3">
      <c r="A617" s="1">
        <v>44454</v>
      </c>
      <c r="B617" t="s">
        <v>11</v>
      </c>
      <c r="C617" t="s">
        <v>846</v>
      </c>
      <c r="D617" t="s">
        <v>6515</v>
      </c>
      <c r="E617">
        <v>42</v>
      </c>
      <c r="F617">
        <v>0</v>
      </c>
      <c r="G617">
        <v>4</v>
      </c>
      <c r="H617">
        <v>34</v>
      </c>
      <c r="I617">
        <v>0</v>
      </c>
    </row>
    <row r="618" spans="1:9" x14ac:dyDescent="0.3">
      <c r="A618" s="1">
        <v>44454</v>
      </c>
      <c r="B618" t="s">
        <v>11</v>
      </c>
      <c r="C618" t="s">
        <v>847</v>
      </c>
      <c r="D618" t="s">
        <v>6516</v>
      </c>
      <c r="E618">
        <v>2</v>
      </c>
      <c r="F618">
        <v>43</v>
      </c>
      <c r="G618">
        <v>0</v>
      </c>
      <c r="H618">
        <v>35</v>
      </c>
      <c r="I618">
        <v>0</v>
      </c>
    </row>
    <row r="619" spans="1:9" x14ac:dyDescent="0.3">
      <c r="A619" s="1">
        <v>44454</v>
      </c>
      <c r="B619" t="s">
        <v>11</v>
      </c>
      <c r="C619" t="s">
        <v>848</v>
      </c>
      <c r="D619" t="s">
        <v>6517</v>
      </c>
      <c r="E619">
        <v>45</v>
      </c>
      <c r="F619">
        <v>0</v>
      </c>
      <c r="G619">
        <v>1</v>
      </c>
      <c r="H619">
        <v>34</v>
      </c>
      <c r="I619">
        <v>0</v>
      </c>
    </row>
    <row r="620" spans="1:9" x14ac:dyDescent="0.3">
      <c r="A620" s="1">
        <v>44454</v>
      </c>
      <c r="B620" t="s">
        <v>11</v>
      </c>
      <c r="C620" t="s">
        <v>849</v>
      </c>
      <c r="D620" t="s">
        <v>6518</v>
      </c>
      <c r="E620">
        <v>54</v>
      </c>
      <c r="F620">
        <v>0</v>
      </c>
      <c r="G620">
        <v>0</v>
      </c>
      <c r="H620">
        <v>26</v>
      </c>
      <c r="I620">
        <v>0</v>
      </c>
    </row>
    <row r="621" spans="1:9" x14ac:dyDescent="0.3">
      <c r="A621" s="1">
        <v>44454</v>
      </c>
      <c r="B621" t="s">
        <v>11</v>
      </c>
      <c r="C621" t="s">
        <v>850</v>
      </c>
      <c r="D621" t="s">
        <v>6519</v>
      </c>
      <c r="E621">
        <v>51</v>
      </c>
      <c r="F621">
        <v>0</v>
      </c>
      <c r="G621">
        <v>0</v>
      </c>
      <c r="H621">
        <v>29</v>
      </c>
      <c r="I621">
        <v>0</v>
      </c>
    </row>
    <row r="622" spans="1:9" x14ac:dyDescent="0.3">
      <c r="A622" s="1">
        <v>44454</v>
      </c>
      <c r="B622" t="s">
        <v>11</v>
      </c>
      <c r="C622" t="s">
        <v>851</v>
      </c>
      <c r="D622" t="s">
        <v>6520</v>
      </c>
      <c r="E622">
        <v>52</v>
      </c>
      <c r="F622">
        <v>0</v>
      </c>
      <c r="G622">
        <v>0</v>
      </c>
      <c r="H622">
        <v>28</v>
      </c>
      <c r="I622">
        <v>0</v>
      </c>
    </row>
    <row r="623" spans="1:9" x14ac:dyDescent="0.3">
      <c r="A623" s="1">
        <v>44454</v>
      </c>
      <c r="B623" t="s">
        <v>11</v>
      </c>
      <c r="C623" t="s">
        <v>852</v>
      </c>
      <c r="D623" t="s">
        <v>6521</v>
      </c>
      <c r="E623">
        <v>43</v>
      </c>
      <c r="F623">
        <v>1</v>
      </c>
      <c r="G623">
        <v>5</v>
      </c>
      <c r="H623">
        <v>31</v>
      </c>
      <c r="I623">
        <v>0</v>
      </c>
    </row>
    <row r="624" spans="1:9" x14ac:dyDescent="0.3">
      <c r="A624" s="1">
        <v>44454</v>
      </c>
      <c r="B624" t="s">
        <v>11</v>
      </c>
      <c r="C624" t="s">
        <v>853</v>
      </c>
      <c r="D624" t="s">
        <v>6522</v>
      </c>
      <c r="E624">
        <v>0</v>
      </c>
      <c r="F624">
        <v>47</v>
      </c>
      <c r="G624">
        <v>0</v>
      </c>
      <c r="H624">
        <v>33</v>
      </c>
      <c r="I624">
        <v>0</v>
      </c>
    </row>
    <row r="625" spans="1:9" x14ac:dyDescent="0.3">
      <c r="A625" s="1">
        <v>44454</v>
      </c>
      <c r="B625" t="s">
        <v>11</v>
      </c>
      <c r="C625" t="s">
        <v>854</v>
      </c>
      <c r="D625" t="s">
        <v>6523</v>
      </c>
      <c r="E625">
        <v>44</v>
      </c>
      <c r="F625">
        <v>0</v>
      </c>
      <c r="G625">
        <v>4</v>
      </c>
      <c r="H625">
        <v>32</v>
      </c>
      <c r="I625">
        <v>0</v>
      </c>
    </row>
    <row r="626" spans="1:9" x14ac:dyDescent="0.3">
      <c r="A626" s="1">
        <v>44454</v>
      </c>
      <c r="B626" t="s">
        <v>11</v>
      </c>
      <c r="C626" t="s">
        <v>855</v>
      </c>
      <c r="D626" t="s">
        <v>6524</v>
      </c>
      <c r="E626">
        <v>49</v>
      </c>
      <c r="F626">
        <v>0</v>
      </c>
      <c r="G626">
        <v>4</v>
      </c>
      <c r="H626">
        <v>27</v>
      </c>
      <c r="I626">
        <v>0</v>
      </c>
    </row>
    <row r="627" spans="1:9" x14ac:dyDescent="0.3">
      <c r="A627" s="1">
        <v>44454</v>
      </c>
      <c r="B627" t="s">
        <v>11</v>
      </c>
      <c r="C627" t="s">
        <v>856</v>
      </c>
      <c r="D627" t="s">
        <v>6525</v>
      </c>
      <c r="E627">
        <v>59</v>
      </c>
      <c r="F627">
        <v>0</v>
      </c>
      <c r="G627">
        <v>0</v>
      </c>
      <c r="H627">
        <v>21</v>
      </c>
      <c r="I627">
        <v>0</v>
      </c>
    </row>
    <row r="628" spans="1:9" x14ac:dyDescent="0.3">
      <c r="A628" s="1">
        <v>44448</v>
      </c>
      <c r="B628" t="s">
        <v>9</v>
      </c>
      <c r="C628" t="s">
        <v>836</v>
      </c>
      <c r="D628" t="s">
        <v>6505</v>
      </c>
      <c r="E628">
        <v>34</v>
      </c>
      <c r="F628">
        <v>1</v>
      </c>
      <c r="G628">
        <v>2</v>
      </c>
      <c r="H628">
        <v>8</v>
      </c>
      <c r="I628">
        <v>0</v>
      </c>
    </row>
    <row r="629" spans="1:9" x14ac:dyDescent="0.3">
      <c r="A629" s="1">
        <v>44448</v>
      </c>
      <c r="B629" t="s">
        <v>9</v>
      </c>
      <c r="C629" t="s">
        <v>837</v>
      </c>
      <c r="D629" t="s">
        <v>6506</v>
      </c>
      <c r="E629">
        <v>25</v>
      </c>
      <c r="F629">
        <v>1</v>
      </c>
      <c r="G629">
        <v>3</v>
      </c>
      <c r="H629">
        <v>16</v>
      </c>
      <c r="I629">
        <v>0</v>
      </c>
    </row>
    <row r="630" spans="1:9" x14ac:dyDescent="0.3">
      <c r="A630" s="1">
        <v>44448</v>
      </c>
      <c r="B630" t="s">
        <v>9</v>
      </c>
      <c r="C630" t="s">
        <v>838</v>
      </c>
      <c r="D630" t="s">
        <v>6507</v>
      </c>
      <c r="E630">
        <v>42</v>
      </c>
      <c r="F630">
        <v>1</v>
      </c>
      <c r="G630">
        <v>0</v>
      </c>
      <c r="H630">
        <v>2</v>
      </c>
      <c r="I630">
        <v>0</v>
      </c>
    </row>
    <row r="631" spans="1:9" x14ac:dyDescent="0.3">
      <c r="A631" s="1">
        <v>44448</v>
      </c>
      <c r="B631" t="s">
        <v>9</v>
      </c>
      <c r="C631" t="s">
        <v>839</v>
      </c>
      <c r="D631" t="s">
        <v>6508</v>
      </c>
      <c r="E631">
        <v>24</v>
      </c>
      <c r="F631">
        <v>15</v>
      </c>
      <c r="G631">
        <v>0</v>
      </c>
      <c r="H631">
        <v>6</v>
      </c>
      <c r="I631">
        <v>0</v>
      </c>
    </row>
    <row r="632" spans="1:9" x14ac:dyDescent="0.3">
      <c r="A632" s="1">
        <v>44448</v>
      </c>
      <c r="B632" t="s">
        <v>9</v>
      </c>
      <c r="C632" t="s">
        <v>840</v>
      </c>
      <c r="D632" t="s">
        <v>6509</v>
      </c>
      <c r="E632">
        <v>24</v>
      </c>
      <c r="F632">
        <v>15</v>
      </c>
      <c r="G632">
        <v>0</v>
      </c>
      <c r="H632">
        <v>6</v>
      </c>
      <c r="I632">
        <v>0</v>
      </c>
    </row>
    <row r="633" spans="1:9" x14ac:dyDescent="0.3">
      <c r="A633" s="1">
        <v>44448</v>
      </c>
      <c r="B633" t="s">
        <v>9</v>
      </c>
      <c r="C633" t="s">
        <v>841</v>
      </c>
      <c r="D633" t="s">
        <v>6510</v>
      </c>
      <c r="E633">
        <v>24</v>
      </c>
      <c r="F633">
        <v>15</v>
      </c>
      <c r="G633">
        <v>0</v>
      </c>
      <c r="H633">
        <v>6</v>
      </c>
      <c r="I633">
        <v>0</v>
      </c>
    </row>
    <row r="634" spans="1:9" x14ac:dyDescent="0.3">
      <c r="A634" s="1">
        <v>44448</v>
      </c>
      <c r="B634" t="s">
        <v>9</v>
      </c>
      <c r="C634" t="s">
        <v>842</v>
      </c>
      <c r="D634" t="s">
        <v>6511</v>
      </c>
      <c r="E634">
        <v>30</v>
      </c>
      <c r="F634">
        <v>0</v>
      </c>
      <c r="G634">
        <v>0</v>
      </c>
      <c r="H634">
        <v>15</v>
      </c>
      <c r="I634">
        <v>0</v>
      </c>
    </row>
    <row r="635" spans="1:9" x14ac:dyDescent="0.3">
      <c r="A635" s="1">
        <v>44448</v>
      </c>
      <c r="B635" t="s">
        <v>9</v>
      </c>
      <c r="C635" t="s">
        <v>843</v>
      </c>
      <c r="D635" t="s">
        <v>6512</v>
      </c>
      <c r="E635">
        <v>17</v>
      </c>
      <c r="F635">
        <v>17</v>
      </c>
      <c r="G635">
        <v>0</v>
      </c>
      <c r="H635">
        <v>11</v>
      </c>
      <c r="I635">
        <v>0</v>
      </c>
    </row>
    <row r="636" spans="1:9" x14ac:dyDescent="0.3">
      <c r="A636" s="1">
        <v>44447</v>
      </c>
      <c r="B636" t="s">
        <v>11</v>
      </c>
      <c r="C636" t="s">
        <v>829</v>
      </c>
      <c r="D636" t="s">
        <v>6498</v>
      </c>
      <c r="E636">
        <v>47</v>
      </c>
      <c r="F636">
        <v>0</v>
      </c>
      <c r="G636">
        <v>2</v>
      </c>
      <c r="H636">
        <v>31</v>
      </c>
      <c r="I636">
        <v>0</v>
      </c>
    </row>
    <row r="637" spans="1:9" x14ac:dyDescent="0.3">
      <c r="A637" s="1">
        <v>44447</v>
      </c>
      <c r="B637" t="s">
        <v>11</v>
      </c>
      <c r="C637" t="s">
        <v>830</v>
      </c>
      <c r="D637" t="s">
        <v>6499</v>
      </c>
      <c r="E637">
        <v>29</v>
      </c>
      <c r="F637">
        <v>22</v>
      </c>
      <c r="G637">
        <v>0</v>
      </c>
      <c r="H637">
        <v>29</v>
      </c>
      <c r="I637">
        <v>0</v>
      </c>
    </row>
    <row r="638" spans="1:9" x14ac:dyDescent="0.3">
      <c r="A638" s="1">
        <v>44447</v>
      </c>
      <c r="B638" t="s">
        <v>11</v>
      </c>
      <c r="C638" t="s">
        <v>831</v>
      </c>
      <c r="D638" t="s">
        <v>6500</v>
      </c>
      <c r="E638">
        <v>18</v>
      </c>
      <c r="F638">
        <v>14</v>
      </c>
      <c r="G638">
        <v>8</v>
      </c>
      <c r="H638">
        <v>40</v>
      </c>
      <c r="I638">
        <v>0</v>
      </c>
    </row>
    <row r="639" spans="1:9" x14ac:dyDescent="0.3">
      <c r="A639" s="1">
        <v>44447</v>
      </c>
      <c r="B639" t="s">
        <v>11</v>
      </c>
      <c r="C639" t="s">
        <v>832</v>
      </c>
      <c r="D639" t="s">
        <v>6501</v>
      </c>
      <c r="E639">
        <v>29</v>
      </c>
      <c r="F639">
        <v>5</v>
      </c>
      <c r="G639">
        <v>9</v>
      </c>
      <c r="H639">
        <v>37</v>
      </c>
      <c r="I639">
        <v>0</v>
      </c>
    </row>
    <row r="640" spans="1:9" x14ac:dyDescent="0.3">
      <c r="A640" s="1">
        <v>44447</v>
      </c>
      <c r="B640" t="s">
        <v>11</v>
      </c>
      <c r="C640" t="s">
        <v>833</v>
      </c>
      <c r="D640" t="s">
        <v>6502</v>
      </c>
      <c r="E640">
        <v>29</v>
      </c>
      <c r="F640">
        <v>2</v>
      </c>
      <c r="G640">
        <v>15</v>
      </c>
      <c r="H640">
        <v>34</v>
      </c>
      <c r="I640">
        <v>0</v>
      </c>
    </row>
    <row r="641" spans="1:9" x14ac:dyDescent="0.3">
      <c r="A641" s="1">
        <v>44447</v>
      </c>
      <c r="B641" t="s">
        <v>11</v>
      </c>
      <c r="C641" t="s">
        <v>834</v>
      </c>
      <c r="D641" t="s">
        <v>6503</v>
      </c>
      <c r="E641">
        <v>44</v>
      </c>
      <c r="F641">
        <v>0</v>
      </c>
      <c r="G641">
        <v>1</v>
      </c>
      <c r="H641">
        <v>35</v>
      </c>
      <c r="I641">
        <v>0</v>
      </c>
    </row>
    <row r="642" spans="1:9" x14ac:dyDescent="0.3">
      <c r="A642" s="1">
        <v>44447</v>
      </c>
      <c r="B642" t="s">
        <v>11</v>
      </c>
      <c r="C642" t="s">
        <v>835</v>
      </c>
      <c r="D642" t="s">
        <v>6504</v>
      </c>
      <c r="E642">
        <v>54</v>
      </c>
      <c r="F642">
        <v>0</v>
      </c>
      <c r="G642">
        <v>0</v>
      </c>
      <c r="H642">
        <v>26</v>
      </c>
      <c r="I642">
        <v>0</v>
      </c>
    </row>
    <row r="643" spans="1:9" x14ac:dyDescent="0.3">
      <c r="A643" s="1">
        <v>44441</v>
      </c>
      <c r="B643" t="s">
        <v>9</v>
      </c>
      <c r="C643" t="s">
        <v>826</v>
      </c>
      <c r="D643" t="s">
        <v>6495</v>
      </c>
      <c r="E643">
        <v>27</v>
      </c>
      <c r="F643">
        <v>3</v>
      </c>
      <c r="G643">
        <v>1</v>
      </c>
      <c r="H643">
        <v>14</v>
      </c>
      <c r="I643">
        <v>0</v>
      </c>
    </row>
    <row r="644" spans="1:9" x14ac:dyDescent="0.3">
      <c r="A644" s="1">
        <v>44441</v>
      </c>
      <c r="B644" t="s">
        <v>9</v>
      </c>
      <c r="C644" t="s">
        <v>827</v>
      </c>
      <c r="D644" t="s">
        <v>6496</v>
      </c>
      <c r="E644">
        <v>29</v>
      </c>
      <c r="F644">
        <v>3</v>
      </c>
      <c r="G644">
        <v>1</v>
      </c>
      <c r="H644">
        <v>12</v>
      </c>
      <c r="I644">
        <v>0</v>
      </c>
    </row>
    <row r="645" spans="1:9" x14ac:dyDescent="0.3">
      <c r="A645" s="1">
        <v>44441</v>
      </c>
      <c r="B645" t="s">
        <v>9</v>
      </c>
      <c r="C645" t="s">
        <v>828</v>
      </c>
      <c r="D645" t="s">
        <v>6497</v>
      </c>
      <c r="E645">
        <v>24</v>
      </c>
      <c r="F645">
        <v>10</v>
      </c>
      <c r="G645">
        <v>0</v>
      </c>
      <c r="H645">
        <v>11</v>
      </c>
      <c r="I645">
        <v>0</v>
      </c>
    </row>
    <row r="646" spans="1:9" x14ac:dyDescent="0.3">
      <c r="A646" s="1">
        <v>44440</v>
      </c>
      <c r="B646" t="s">
        <v>11</v>
      </c>
      <c r="C646" t="s">
        <v>818</v>
      </c>
      <c r="D646" t="s">
        <v>6487</v>
      </c>
      <c r="E646">
        <v>24</v>
      </c>
      <c r="F646">
        <v>14</v>
      </c>
      <c r="G646">
        <v>7</v>
      </c>
      <c r="H646">
        <v>35</v>
      </c>
      <c r="I646">
        <v>0</v>
      </c>
    </row>
    <row r="647" spans="1:9" x14ac:dyDescent="0.3">
      <c r="A647" s="1">
        <v>44440</v>
      </c>
      <c r="B647" t="s">
        <v>11</v>
      </c>
      <c r="C647" t="s">
        <v>819</v>
      </c>
      <c r="D647" t="s">
        <v>6488</v>
      </c>
      <c r="E647">
        <v>32</v>
      </c>
      <c r="F647">
        <v>0</v>
      </c>
      <c r="G647">
        <v>12</v>
      </c>
      <c r="H647">
        <v>36</v>
      </c>
      <c r="I647">
        <v>0</v>
      </c>
    </row>
    <row r="648" spans="1:9" x14ac:dyDescent="0.3">
      <c r="A648" s="1">
        <v>44440</v>
      </c>
      <c r="B648" t="s">
        <v>11</v>
      </c>
      <c r="C648" t="s">
        <v>820</v>
      </c>
      <c r="D648" t="s">
        <v>6489</v>
      </c>
      <c r="E648">
        <v>1</v>
      </c>
      <c r="F648">
        <v>47</v>
      </c>
      <c r="G648">
        <v>1</v>
      </c>
      <c r="H648">
        <v>31</v>
      </c>
      <c r="I648">
        <v>0</v>
      </c>
    </row>
    <row r="649" spans="1:9" x14ac:dyDescent="0.3">
      <c r="A649" s="1">
        <v>44440</v>
      </c>
      <c r="B649" t="s">
        <v>11</v>
      </c>
      <c r="C649" t="s">
        <v>821</v>
      </c>
      <c r="D649" t="s">
        <v>6490</v>
      </c>
      <c r="E649">
        <v>0</v>
      </c>
      <c r="F649">
        <v>57</v>
      </c>
      <c r="G649">
        <v>0</v>
      </c>
      <c r="H649">
        <v>23</v>
      </c>
      <c r="I649">
        <v>0</v>
      </c>
    </row>
    <row r="650" spans="1:9" x14ac:dyDescent="0.3">
      <c r="A650" s="1">
        <v>44440</v>
      </c>
      <c r="B650" t="s">
        <v>11</v>
      </c>
      <c r="C650" t="s">
        <v>822</v>
      </c>
      <c r="D650" t="s">
        <v>6491</v>
      </c>
      <c r="E650">
        <v>49</v>
      </c>
      <c r="F650">
        <v>0</v>
      </c>
      <c r="G650">
        <v>0</v>
      </c>
      <c r="H650">
        <v>31</v>
      </c>
      <c r="I650">
        <v>0</v>
      </c>
    </row>
    <row r="651" spans="1:9" x14ac:dyDescent="0.3">
      <c r="A651" s="1">
        <v>44440</v>
      </c>
      <c r="B651" t="s">
        <v>11</v>
      </c>
      <c r="C651" t="s">
        <v>823</v>
      </c>
      <c r="D651" t="s">
        <v>6492</v>
      </c>
      <c r="E651">
        <v>13</v>
      </c>
      <c r="F651">
        <v>36</v>
      </c>
      <c r="G651">
        <v>0</v>
      </c>
      <c r="H651">
        <v>31</v>
      </c>
      <c r="I651">
        <v>0</v>
      </c>
    </row>
    <row r="652" spans="1:9" x14ac:dyDescent="0.3">
      <c r="A652" s="1">
        <v>44440</v>
      </c>
      <c r="B652" t="s">
        <v>11</v>
      </c>
      <c r="C652" t="s">
        <v>824</v>
      </c>
      <c r="D652" t="s">
        <v>6493</v>
      </c>
      <c r="E652">
        <v>21</v>
      </c>
      <c r="F652">
        <v>26</v>
      </c>
      <c r="G652">
        <v>0</v>
      </c>
      <c r="H652">
        <v>33</v>
      </c>
      <c r="I652">
        <v>0</v>
      </c>
    </row>
    <row r="653" spans="1:9" x14ac:dyDescent="0.3">
      <c r="A653" s="1">
        <v>44440</v>
      </c>
      <c r="B653" t="s">
        <v>11</v>
      </c>
      <c r="C653" t="s">
        <v>825</v>
      </c>
      <c r="D653" t="s">
        <v>6494</v>
      </c>
      <c r="E653">
        <v>60</v>
      </c>
      <c r="F653">
        <v>0</v>
      </c>
      <c r="G653">
        <v>0</v>
      </c>
      <c r="H653">
        <v>20</v>
      </c>
      <c r="I653">
        <v>0</v>
      </c>
    </row>
    <row r="654" spans="1:9" x14ac:dyDescent="0.3">
      <c r="A654" s="1">
        <v>44433</v>
      </c>
      <c r="B654" t="s">
        <v>11</v>
      </c>
      <c r="C654" t="s">
        <v>802</v>
      </c>
      <c r="D654" t="s">
        <v>6471</v>
      </c>
      <c r="E654">
        <v>51</v>
      </c>
      <c r="F654">
        <v>0</v>
      </c>
      <c r="G654">
        <v>0</v>
      </c>
      <c r="H654">
        <v>29</v>
      </c>
      <c r="I654">
        <v>0</v>
      </c>
    </row>
    <row r="655" spans="1:9" x14ac:dyDescent="0.3">
      <c r="A655" s="1">
        <v>44433</v>
      </c>
      <c r="B655" t="s">
        <v>9</v>
      </c>
      <c r="C655" t="s">
        <v>803</v>
      </c>
      <c r="D655" t="s">
        <v>6472</v>
      </c>
      <c r="E655">
        <v>30</v>
      </c>
      <c r="F655">
        <v>3</v>
      </c>
      <c r="G655">
        <v>2</v>
      </c>
      <c r="H655">
        <v>10</v>
      </c>
      <c r="I655">
        <v>0</v>
      </c>
    </row>
    <row r="656" spans="1:9" x14ac:dyDescent="0.3">
      <c r="A656" s="1">
        <v>44433</v>
      </c>
      <c r="B656" t="s">
        <v>9</v>
      </c>
      <c r="C656" t="s">
        <v>804</v>
      </c>
      <c r="D656" t="s">
        <v>6473</v>
      </c>
      <c r="E656">
        <v>25</v>
      </c>
      <c r="F656">
        <v>8</v>
      </c>
      <c r="G656">
        <v>1</v>
      </c>
      <c r="H656">
        <v>11</v>
      </c>
      <c r="I656">
        <v>0</v>
      </c>
    </row>
    <row r="657" spans="1:9" x14ac:dyDescent="0.3">
      <c r="A657" s="1">
        <v>44433</v>
      </c>
      <c r="B657" t="s">
        <v>11</v>
      </c>
      <c r="C657" t="s">
        <v>805</v>
      </c>
      <c r="D657" t="s">
        <v>6474</v>
      </c>
      <c r="E657">
        <v>44</v>
      </c>
      <c r="F657">
        <v>0</v>
      </c>
      <c r="G657">
        <v>0</v>
      </c>
      <c r="H657">
        <v>36</v>
      </c>
      <c r="I657">
        <v>0</v>
      </c>
    </row>
    <row r="658" spans="1:9" x14ac:dyDescent="0.3">
      <c r="A658" s="1">
        <v>44433</v>
      </c>
      <c r="B658" t="s">
        <v>11</v>
      </c>
      <c r="C658" t="s">
        <v>806</v>
      </c>
      <c r="D658" t="s">
        <v>6475</v>
      </c>
      <c r="E658">
        <v>41</v>
      </c>
      <c r="F658">
        <v>0</v>
      </c>
      <c r="G658">
        <v>0</v>
      </c>
      <c r="H658">
        <v>39</v>
      </c>
      <c r="I658">
        <v>0</v>
      </c>
    </row>
    <row r="659" spans="1:9" x14ac:dyDescent="0.3">
      <c r="A659" s="1">
        <v>44433</v>
      </c>
      <c r="B659" t="s">
        <v>11</v>
      </c>
      <c r="C659" t="s">
        <v>807</v>
      </c>
      <c r="D659" t="s">
        <v>6476</v>
      </c>
      <c r="E659">
        <v>0</v>
      </c>
      <c r="F659">
        <v>45</v>
      </c>
      <c r="G659">
        <v>0</v>
      </c>
      <c r="H659">
        <v>35</v>
      </c>
      <c r="I659">
        <v>0</v>
      </c>
    </row>
    <row r="660" spans="1:9" x14ac:dyDescent="0.3">
      <c r="A660" s="1">
        <v>44433</v>
      </c>
      <c r="B660" t="s">
        <v>11</v>
      </c>
      <c r="C660" t="s">
        <v>808</v>
      </c>
      <c r="D660" t="s">
        <v>6477</v>
      </c>
      <c r="E660">
        <v>45</v>
      </c>
      <c r="F660">
        <v>0</v>
      </c>
      <c r="G660">
        <v>0</v>
      </c>
      <c r="H660">
        <v>35</v>
      </c>
      <c r="I660">
        <v>0</v>
      </c>
    </row>
    <row r="661" spans="1:9" x14ac:dyDescent="0.3">
      <c r="A661" s="1">
        <v>44433</v>
      </c>
      <c r="B661" t="s">
        <v>11</v>
      </c>
      <c r="C661" t="s">
        <v>809</v>
      </c>
      <c r="D661" t="s">
        <v>6478</v>
      </c>
      <c r="E661">
        <v>44</v>
      </c>
      <c r="F661">
        <v>0</v>
      </c>
      <c r="G661">
        <v>0</v>
      </c>
      <c r="H661">
        <v>36</v>
      </c>
      <c r="I661">
        <v>0</v>
      </c>
    </row>
    <row r="662" spans="1:9" x14ac:dyDescent="0.3">
      <c r="A662" s="1">
        <v>44433</v>
      </c>
      <c r="B662" t="s">
        <v>11</v>
      </c>
      <c r="C662" t="s">
        <v>810</v>
      </c>
      <c r="D662" t="s">
        <v>6479</v>
      </c>
      <c r="E662">
        <v>46</v>
      </c>
      <c r="F662">
        <v>0</v>
      </c>
      <c r="G662">
        <v>0</v>
      </c>
      <c r="H662">
        <v>34</v>
      </c>
      <c r="I662">
        <v>0</v>
      </c>
    </row>
    <row r="663" spans="1:9" x14ac:dyDescent="0.3">
      <c r="A663" s="1">
        <v>44433</v>
      </c>
      <c r="B663" t="s">
        <v>11</v>
      </c>
      <c r="C663" t="s">
        <v>811</v>
      </c>
      <c r="D663" t="s">
        <v>6480</v>
      </c>
      <c r="E663">
        <v>49</v>
      </c>
      <c r="F663">
        <v>0</v>
      </c>
      <c r="G663">
        <v>0</v>
      </c>
      <c r="H663">
        <v>31</v>
      </c>
      <c r="I663">
        <v>0</v>
      </c>
    </row>
    <row r="664" spans="1:9" x14ac:dyDescent="0.3">
      <c r="A664" s="1">
        <v>44433</v>
      </c>
      <c r="B664" t="s">
        <v>11</v>
      </c>
      <c r="C664" t="s">
        <v>812</v>
      </c>
      <c r="D664" t="s">
        <v>6481</v>
      </c>
      <c r="E664">
        <v>62</v>
      </c>
      <c r="F664">
        <v>1</v>
      </c>
      <c r="G664">
        <v>0</v>
      </c>
      <c r="H664">
        <v>17</v>
      </c>
      <c r="I664">
        <v>0</v>
      </c>
    </row>
    <row r="665" spans="1:9" x14ac:dyDescent="0.3">
      <c r="A665" s="1">
        <v>44433</v>
      </c>
      <c r="B665" t="s">
        <v>11</v>
      </c>
      <c r="C665" t="s">
        <v>813</v>
      </c>
      <c r="D665" t="s">
        <v>6482</v>
      </c>
      <c r="E665">
        <v>63</v>
      </c>
      <c r="F665">
        <v>3</v>
      </c>
      <c r="G665">
        <v>0</v>
      </c>
      <c r="H665">
        <v>14</v>
      </c>
      <c r="I665">
        <v>0</v>
      </c>
    </row>
    <row r="666" spans="1:9" x14ac:dyDescent="0.3">
      <c r="A666" s="1">
        <v>44433</v>
      </c>
      <c r="B666" t="s">
        <v>11</v>
      </c>
      <c r="C666" t="s">
        <v>814</v>
      </c>
      <c r="D666" t="s">
        <v>6483</v>
      </c>
      <c r="E666">
        <v>3</v>
      </c>
      <c r="F666">
        <v>47</v>
      </c>
      <c r="G666">
        <v>0</v>
      </c>
      <c r="H666">
        <v>30</v>
      </c>
      <c r="I666">
        <v>0</v>
      </c>
    </row>
    <row r="667" spans="1:9" x14ac:dyDescent="0.3">
      <c r="A667" s="1">
        <v>44433</v>
      </c>
      <c r="B667" t="s">
        <v>11</v>
      </c>
      <c r="C667" t="s">
        <v>815</v>
      </c>
      <c r="D667" t="s">
        <v>6484</v>
      </c>
      <c r="E667">
        <v>50</v>
      </c>
      <c r="F667">
        <v>16</v>
      </c>
      <c r="G667">
        <v>0</v>
      </c>
      <c r="H667">
        <v>14</v>
      </c>
      <c r="I667">
        <v>0</v>
      </c>
    </row>
    <row r="668" spans="1:9" x14ac:dyDescent="0.3">
      <c r="A668" s="1">
        <v>44433</v>
      </c>
      <c r="B668" t="s">
        <v>11</v>
      </c>
      <c r="C668" t="s">
        <v>816</v>
      </c>
      <c r="D668" t="s">
        <v>6485</v>
      </c>
      <c r="E668">
        <v>54</v>
      </c>
      <c r="F668">
        <v>0</v>
      </c>
      <c r="G668">
        <v>3</v>
      </c>
      <c r="H668">
        <v>23</v>
      </c>
      <c r="I668">
        <v>0</v>
      </c>
    </row>
    <row r="669" spans="1:9" x14ac:dyDescent="0.3">
      <c r="A669" s="1">
        <v>44433</v>
      </c>
      <c r="B669" t="s">
        <v>11</v>
      </c>
      <c r="C669" t="s">
        <v>817</v>
      </c>
      <c r="D669" t="s">
        <v>6486</v>
      </c>
      <c r="E669">
        <v>64</v>
      </c>
      <c r="F669">
        <v>0</v>
      </c>
      <c r="G669">
        <v>0</v>
      </c>
      <c r="H669">
        <v>16</v>
      </c>
      <c r="I669">
        <v>0</v>
      </c>
    </row>
    <row r="670" spans="1:9" x14ac:dyDescent="0.3">
      <c r="A670" s="1">
        <v>44427</v>
      </c>
      <c r="B670" t="s">
        <v>9</v>
      </c>
      <c r="C670" t="s">
        <v>799</v>
      </c>
      <c r="D670" t="s">
        <v>6468</v>
      </c>
      <c r="E670">
        <v>22</v>
      </c>
      <c r="F670">
        <v>6</v>
      </c>
      <c r="G670">
        <v>0</v>
      </c>
      <c r="H670">
        <v>17</v>
      </c>
      <c r="I670">
        <v>0</v>
      </c>
    </row>
    <row r="671" spans="1:9" x14ac:dyDescent="0.3">
      <c r="A671" s="1">
        <v>44427</v>
      </c>
      <c r="B671" t="s">
        <v>9</v>
      </c>
      <c r="C671" t="s">
        <v>800</v>
      </c>
      <c r="D671" t="s">
        <v>6469</v>
      </c>
      <c r="E671">
        <v>25</v>
      </c>
      <c r="F671">
        <v>4</v>
      </c>
      <c r="G671">
        <v>0</v>
      </c>
      <c r="H671">
        <v>16</v>
      </c>
      <c r="I671">
        <v>0</v>
      </c>
    </row>
    <row r="672" spans="1:9" x14ac:dyDescent="0.3">
      <c r="A672" s="1">
        <v>44427</v>
      </c>
      <c r="B672" t="s">
        <v>9</v>
      </c>
      <c r="C672" t="s">
        <v>801</v>
      </c>
      <c r="D672" t="s">
        <v>6470</v>
      </c>
      <c r="E672">
        <v>18</v>
      </c>
      <c r="F672">
        <v>8</v>
      </c>
      <c r="G672">
        <v>5</v>
      </c>
      <c r="H672">
        <v>14</v>
      </c>
      <c r="I672">
        <v>0</v>
      </c>
    </row>
    <row r="673" spans="1:9" x14ac:dyDescent="0.3">
      <c r="A673" s="1">
        <v>44426</v>
      </c>
      <c r="B673" t="s">
        <v>11</v>
      </c>
      <c r="C673" t="s">
        <v>793</v>
      </c>
      <c r="D673" t="s">
        <v>6462</v>
      </c>
      <c r="E673">
        <v>1</v>
      </c>
      <c r="F673">
        <v>46</v>
      </c>
      <c r="G673">
        <v>0</v>
      </c>
      <c r="H673">
        <v>33</v>
      </c>
      <c r="I673">
        <v>0</v>
      </c>
    </row>
    <row r="674" spans="1:9" x14ac:dyDescent="0.3">
      <c r="A674" s="1">
        <v>44426</v>
      </c>
      <c r="B674" t="s">
        <v>11</v>
      </c>
      <c r="C674" t="s">
        <v>794</v>
      </c>
      <c r="D674" t="s">
        <v>6463</v>
      </c>
      <c r="E674">
        <v>42</v>
      </c>
      <c r="F674">
        <v>0</v>
      </c>
      <c r="G674">
        <v>4</v>
      </c>
      <c r="H674">
        <v>34</v>
      </c>
      <c r="I674">
        <v>0</v>
      </c>
    </row>
    <row r="675" spans="1:9" x14ac:dyDescent="0.3">
      <c r="A675" s="1">
        <v>44426</v>
      </c>
      <c r="B675" t="s">
        <v>11</v>
      </c>
      <c r="C675" t="s">
        <v>795</v>
      </c>
      <c r="D675" t="s">
        <v>6464</v>
      </c>
      <c r="E675">
        <v>47</v>
      </c>
      <c r="F675">
        <v>0</v>
      </c>
      <c r="G675">
        <v>0</v>
      </c>
      <c r="H675">
        <v>33</v>
      </c>
      <c r="I675">
        <v>0</v>
      </c>
    </row>
    <row r="676" spans="1:9" x14ac:dyDescent="0.3">
      <c r="A676" s="1">
        <v>44426</v>
      </c>
      <c r="B676" t="s">
        <v>11</v>
      </c>
      <c r="C676" t="s">
        <v>796</v>
      </c>
      <c r="D676" t="s">
        <v>6465</v>
      </c>
      <c r="E676">
        <v>17</v>
      </c>
      <c r="F676">
        <v>39</v>
      </c>
      <c r="G676">
        <v>0</v>
      </c>
      <c r="H676">
        <v>0</v>
      </c>
      <c r="I676">
        <v>24</v>
      </c>
    </row>
    <row r="677" spans="1:9" x14ac:dyDescent="0.3">
      <c r="A677" s="1">
        <v>44426</v>
      </c>
      <c r="B677" t="s">
        <v>11</v>
      </c>
      <c r="C677" t="s">
        <v>797</v>
      </c>
      <c r="D677" t="s">
        <v>6466</v>
      </c>
      <c r="E677">
        <v>17</v>
      </c>
      <c r="F677">
        <v>39</v>
      </c>
      <c r="G677">
        <v>0</v>
      </c>
      <c r="H677">
        <v>24</v>
      </c>
      <c r="I677">
        <v>0</v>
      </c>
    </row>
    <row r="678" spans="1:9" x14ac:dyDescent="0.3">
      <c r="A678" s="1">
        <v>44426</v>
      </c>
      <c r="B678" t="s">
        <v>11</v>
      </c>
      <c r="C678" t="s">
        <v>798</v>
      </c>
      <c r="D678" t="s">
        <v>6467</v>
      </c>
      <c r="E678">
        <v>1</v>
      </c>
      <c r="F678">
        <v>46</v>
      </c>
      <c r="G678">
        <v>0</v>
      </c>
      <c r="H678">
        <v>0</v>
      </c>
      <c r="I678">
        <v>33</v>
      </c>
    </row>
    <row r="679" spans="1:9" x14ac:dyDescent="0.3">
      <c r="A679" s="1">
        <v>44420</v>
      </c>
      <c r="B679" t="s">
        <v>9</v>
      </c>
      <c r="C679" t="s">
        <v>786</v>
      </c>
      <c r="D679" t="s">
        <v>6455</v>
      </c>
      <c r="E679">
        <v>4</v>
      </c>
      <c r="F679">
        <v>33</v>
      </c>
      <c r="G679">
        <v>1</v>
      </c>
      <c r="H679">
        <v>7</v>
      </c>
      <c r="I679">
        <v>0</v>
      </c>
    </row>
    <row r="680" spans="1:9" x14ac:dyDescent="0.3">
      <c r="A680" s="1">
        <v>44420</v>
      </c>
      <c r="B680" t="s">
        <v>9</v>
      </c>
      <c r="C680" t="s">
        <v>787</v>
      </c>
      <c r="D680" t="s">
        <v>6456</v>
      </c>
      <c r="E680">
        <v>39</v>
      </c>
      <c r="F680">
        <v>3</v>
      </c>
      <c r="G680">
        <v>0</v>
      </c>
      <c r="H680">
        <v>3</v>
      </c>
      <c r="I680">
        <v>0</v>
      </c>
    </row>
    <row r="681" spans="1:9" x14ac:dyDescent="0.3">
      <c r="A681" s="1">
        <v>44420</v>
      </c>
      <c r="B681" t="s">
        <v>9</v>
      </c>
      <c r="C681" t="s">
        <v>788</v>
      </c>
      <c r="D681" t="s">
        <v>6457</v>
      </c>
      <c r="E681">
        <v>7</v>
      </c>
      <c r="F681">
        <v>32</v>
      </c>
      <c r="G681">
        <v>1</v>
      </c>
      <c r="H681">
        <v>5</v>
      </c>
      <c r="I681">
        <v>0</v>
      </c>
    </row>
    <row r="682" spans="1:9" x14ac:dyDescent="0.3">
      <c r="A682" s="1">
        <v>44420</v>
      </c>
      <c r="B682" t="s">
        <v>9</v>
      </c>
      <c r="C682" t="s">
        <v>789</v>
      </c>
      <c r="D682" t="s">
        <v>6458</v>
      </c>
      <c r="E682">
        <v>4</v>
      </c>
      <c r="F682">
        <v>35</v>
      </c>
      <c r="G682">
        <v>0</v>
      </c>
      <c r="H682">
        <v>6</v>
      </c>
      <c r="I682">
        <v>0</v>
      </c>
    </row>
    <row r="683" spans="1:9" x14ac:dyDescent="0.3">
      <c r="A683" s="1">
        <v>44420</v>
      </c>
      <c r="B683" t="s">
        <v>9</v>
      </c>
      <c r="C683" t="s">
        <v>790</v>
      </c>
      <c r="D683" t="s">
        <v>6459</v>
      </c>
      <c r="E683">
        <v>5</v>
      </c>
      <c r="F683">
        <v>32</v>
      </c>
      <c r="G683">
        <v>0</v>
      </c>
      <c r="H683">
        <v>8</v>
      </c>
      <c r="I683">
        <v>0</v>
      </c>
    </row>
    <row r="684" spans="1:9" x14ac:dyDescent="0.3">
      <c r="A684" s="1">
        <v>44420</v>
      </c>
      <c r="B684" t="s">
        <v>9</v>
      </c>
      <c r="C684" t="s">
        <v>791</v>
      </c>
      <c r="D684" t="s">
        <v>6460</v>
      </c>
      <c r="E684">
        <v>25</v>
      </c>
      <c r="F684">
        <v>11</v>
      </c>
      <c r="G684">
        <v>1</v>
      </c>
      <c r="H684">
        <v>8</v>
      </c>
      <c r="I684">
        <v>0</v>
      </c>
    </row>
    <row r="685" spans="1:9" x14ac:dyDescent="0.3">
      <c r="A685" s="1">
        <v>44420</v>
      </c>
      <c r="B685" t="s">
        <v>9</v>
      </c>
      <c r="C685" t="s">
        <v>792</v>
      </c>
      <c r="D685" t="s">
        <v>6461</v>
      </c>
      <c r="E685">
        <v>26</v>
      </c>
      <c r="F685">
        <v>11</v>
      </c>
      <c r="G685">
        <v>2</v>
      </c>
      <c r="H685">
        <v>6</v>
      </c>
      <c r="I685">
        <v>0</v>
      </c>
    </row>
    <row r="686" spans="1:9" x14ac:dyDescent="0.3">
      <c r="A686" s="1">
        <v>44418</v>
      </c>
      <c r="B686" t="s">
        <v>9</v>
      </c>
      <c r="C686" t="s">
        <v>785</v>
      </c>
      <c r="D686" t="s">
        <v>6454</v>
      </c>
      <c r="E686">
        <v>27</v>
      </c>
      <c r="F686">
        <v>8</v>
      </c>
      <c r="G686">
        <v>1</v>
      </c>
      <c r="H686">
        <v>9</v>
      </c>
      <c r="I686">
        <v>0</v>
      </c>
    </row>
    <row r="687" spans="1:9" x14ac:dyDescent="0.3">
      <c r="A687" s="1">
        <v>44413</v>
      </c>
      <c r="B687" t="s">
        <v>9</v>
      </c>
      <c r="C687" t="s">
        <v>782</v>
      </c>
      <c r="D687" t="s">
        <v>6451</v>
      </c>
      <c r="E687">
        <v>21</v>
      </c>
      <c r="F687">
        <v>20</v>
      </c>
      <c r="G687">
        <v>2</v>
      </c>
      <c r="H687">
        <v>2</v>
      </c>
      <c r="I687">
        <v>0</v>
      </c>
    </row>
    <row r="688" spans="1:9" x14ac:dyDescent="0.3">
      <c r="A688" s="1">
        <v>44413</v>
      </c>
      <c r="B688" t="s">
        <v>9</v>
      </c>
      <c r="C688" t="s">
        <v>783</v>
      </c>
      <c r="D688" t="s">
        <v>6452</v>
      </c>
      <c r="E688">
        <v>22</v>
      </c>
      <c r="F688">
        <v>12</v>
      </c>
      <c r="G688">
        <v>2</v>
      </c>
      <c r="H688">
        <v>9</v>
      </c>
      <c r="I688">
        <v>0</v>
      </c>
    </row>
    <row r="689" spans="1:9" x14ac:dyDescent="0.3">
      <c r="A689" s="1">
        <v>44413</v>
      </c>
      <c r="B689" t="s">
        <v>9</v>
      </c>
      <c r="C689" t="s">
        <v>784</v>
      </c>
      <c r="D689" t="s">
        <v>6453</v>
      </c>
      <c r="E689">
        <v>36</v>
      </c>
      <c r="F689">
        <v>2</v>
      </c>
      <c r="G689">
        <v>2</v>
      </c>
      <c r="H689">
        <v>5</v>
      </c>
      <c r="I689">
        <v>0</v>
      </c>
    </row>
    <row r="690" spans="1:9" x14ac:dyDescent="0.3">
      <c r="A690" s="1">
        <v>44406</v>
      </c>
      <c r="B690" t="s">
        <v>9</v>
      </c>
      <c r="C690" t="s">
        <v>780</v>
      </c>
      <c r="D690" t="s">
        <v>6449</v>
      </c>
      <c r="E690">
        <v>9</v>
      </c>
      <c r="F690">
        <v>29</v>
      </c>
      <c r="G690">
        <v>0</v>
      </c>
      <c r="H690">
        <v>7</v>
      </c>
      <c r="I690">
        <v>0</v>
      </c>
    </row>
    <row r="691" spans="1:9" x14ac:dyDescent="0.3">
      <c r="A691" s="1">
        <v>44406</v>
      </c>
      <c r="B691" t="s">
        <v>9</v>
      </c>
      <c r="C691" t="s">
        <v>781</v>
      </c>
      <c r="D691" t="s">
        <v>6450</v>
      </c>
      <c r="E691">
        <v>35</v>
      </c>
      <c r="F691">
        <v>0</v>
      </c>
      <c r="G691">
        <v>0</v>
      </c>
      <c r="H691">
        <v>10</v>
      </c>
      <c r="I691">
        <v>0</v>
      </c>
    </row>
    <row r="692" spans="1:9" x14ac:dyDescent="0.3">
      <c r="A692" s="1">
        <v>44405</v>
      </c>
      <c r="B692" t="s">
        <v>11</v>
      </c>
      <c r="C692" t="s">
        <v>770</v>
      </c>
      <c r="D692" t="s">
        <v>6439</v>
      </c>
      <c r="E692">
        <v>1</v>
      </c>
      <c r="F692">
        <v>47</v>
      </c>
      <c r="G692">
        <v>2</v>
      </c>
      <c r="H692">
        <v>30</v>
      </c>
      <c r="I692">
        <v>0</v>
      </c>
    </row>
    <row r="693" spans="1:9" x14ac:dyDescent="0.3">
      <c r="A693" s="1">
        <v>44405</v>
      </c>
      <c r="B693" t="s">
        <v>11</v>
      </c>
      <c r="C693" t="s">
        <v>771</v>
      </c>
      <c r="D693" t="s">
        <v>6440</v>
      </c>
      <c r="E693">
        <v>51</v>
      </c>
      <c r="F693">
        <v>0</v>
      </c>
      <c r="G693">
        <v>0</v>
      </c>
      <c r="H693">
        <v>29</v>
      </c>
      <c r="I693">
        <v>0</v>
      </c>
    </row>
    <row r="694" spans="1:9" x14ac:dyDescent="0.3">
      <c r="A694" s="1">
        <v>44405</v>
      </c>
      <c r="B694" t="s">
        <v>11</v>
      </c>
      <c r="C694" t="s">
        <v>772</v>
      </c>
      <c r="D694" t="s">
        <v>6441</v>
      </c>
      <c r="E694">
        <v>54</v>
      </c>
      <c r="F694">
        <v>0</v>
      </c>
      <c r="G694">
        <v>0</v>
      </c>
      <c r="H694">
        <v>26</v>
      </c>
      <c r="I694">
        <v>0</v>
      </c>
    </row>
    <row r="695" spans="1:9" x14ac:dyDescent="0.3">
      <c r="A695" s="1">
        <v>44405</v>
      </c>
      <c r="B695" t="s">
        <v>11</v>
      </c>
      <c r="C695" t="s">
        <v>773</v>
      </c>
      <c r="D695" t="s">
        <v>6442</v>
      </c>
      <c r="E695">
        <v>53</v>
      </c>
      <c r="F695">
        <v>0</v>
      </c>
      <c r="G695">
        <v>0</v>
      </c>
      <c r="H695">
        <v>27</v>
      </c>
      <c r="I695">
        <v>0</v>
      </c>
    </row>
    <row r="696" spans="1:9" x14ac:dyDescent="0.3">
      <c r="A696" s="1">
        <v>44405</v>
      </c>
      <c r="B696" t="s">
        <v>11</v>
      </c>
      <c r="C696" t="s">
        <v>774</v>
      </c>
      <c r="D696" t="s">
        <v>6443</v>
      </c>
      <c r="E696">
        <v>33</v>
      </c>
      <c r="F696">
        <v>2</v>
      </c>
      <c r="G696">
        <v>11</v>
      </c>
      <c r="H696">
        <v>34</v>
      </c>
      <c r="I696">
        <v>0</v>
      </c>
    </row>
    <row r="697" spans="1:9" x14ac:dyDescent="0.3">
      <c r="A697" s="1">
        <v>44405</v>
      </c>
      <c r="B697" t="s">
        <v>11</v>
      </c>
      <c r="C697" t="s">
        <v>775</v>
      </c>
      <c r="D697" t="s">
        <v>6444</v>
      </c>
      <c r="E697">
        <v>51</v>
      </c>
      <c r="F697">
        <v>1</v>
      </c>
      <c r="G697">
        <v>0</v>
      </c>
      <c r="H697">
        <v>28</v>
      </c>
      <c r="I697">
        <v>0</v>
      </c>
    </row>
    <row r="698" spans="1:9" x14ac:dyDescent="0.3">
      <c r="A698" s="1">
        <v>44405</v>
      </c>
      <c r="B698" t="s">
        <v>11</v>
      </c>
      <c r="C698" t="s">
        <v>776</v>
      </c>
      <c r="D698" t="s">
        <v>6445</v>
      </c>
      <c r="E698">
        <v>48</v>
      </c>
      <c r="F698">
        <v>0</v>
      </c>
      <c r="G698">
        <v>0</v>
      </c>
      <c r="H698">
        <v>32</v>
      </c>
      <c r="I698">
        <v>0</v>
      </c>
    </row>
    <row r="699" spans="1:9" x14ac:dyDescent="0.3">
      <c r="A699" s="1">
        <v>44405</v>
      </c>
      <c r="B699" t="s">
        <v>11</v>
      </c>
      <c r="C699" t="s">
        <v>777</v>
      </c>
      <c r="D699" t="s">
        <v>6446</v>
      </c>
      <c r="E699">
        <v>10</v>
      </c>
      <c r="F699">
        <v>38</v>
      </c>
      <c r="G699">
        <v>0</v>
      </c>
      <c r="H699">
        <v>32</v>
      </c>
      <c r="I699">
        <v>0</v>
      </c>
    </row>
    <row r="700" spans="1:9" x14ac:dyDescent="0.3">
      <c r="A700" s="1">
        <v>44405</v>
      </c>
      <c r="B700" t="s">
        <v>11</v>
      </c>
      <c r="C700" t="s">
        <v>778</v>
      </c>
      <c r="D700" t="s">
        <v>6447</v>
      </c>
      <c r="E700">
        <v>54</v>
      </c>
      <c r="F700">
        <v>0</v>
      </c>
      <c r="G700">
        <v>0</v>
      </c>
      <c r="H700">
        <v>26</v>
      </c>
      <c r="I700">
        <v>0</v>
      </c>
    </row>
    <row r="701" spans="1:9" x14ac:dyDescent="0.3">
      <c r="A701" s="1">
        <v>44405</v>
      </c>
      <c r="B701" t="s">
        <v>11</v>
      </c>
      <c r="C701" t="s">
        <v>779</v>
      </c>
      <c r="D701" t="s">
        <v>6448</v>
      </c>
      <c r="E701">
        <v>53</v>
      </c>
      <c r="F701">
        <v>0</v>
      </c>
      <c r="G701">
        <v>0</v>
      </c>
      <c r="H701">
        <v>27</v>
      </c>
      <c r="I701">
        <v>0</v>
      </c>
    </row>
    <row r="702" spans="1:9" x14ac:dyDescent="0.3">
      <c r="A702" s="1">
        <v>44398</v>
      </c>
      <c r="B702" t="s">
        <v>11</v>
      </c>
      <c r="C702" t="s">
        <v>763</v>
      </c>
      <c r="D702" t="s">
        <v>6431</v>
      </c>
      <c r="E702">
        <v>43</v>
      </c>
      <c r="F702">
        <v>0</v>
      </c>
      <c r="G702">
        <v>0</v>
      </c>
      <c r="H702">
        <v>0</v>
      </c>
      <c r="I702">
        <v>37</v>
      </c>
    </row>
    <row r="703" spans="1:9" x14ac:dyDescent="0.3">
      <c r="A703" s="1">
        <v>44398</v>
      </c>
      <c r="B703" t="s">
        <v>11</v>
      </c>
      <c r="C703" t="s">
        <v>764</v>
      </c>
      <c r="D703" t="s">
        <v>6432</v>
      </c>
      <c r="E703">
        <v>44</v>
      </c>
      <c r="F703">
        <v>0</v>
      </c>
      <c r="G703">
        <v>0</v>
      </c>
      <c r="H703">
        <v>0</v>
      </c>
      <c r="I703">
        <v>36</v>
      </c>
    </row>
    <row r="704" spans="1:9" x14ac:dyDescent="0.3">
      <c r="A704" s="1">
        <v>44398</v>
      </c>
      <c r="B704" t="s">
        <v>11</v>
      </c>
      <c r="C704" t="s">
        <v>765</v>
      </c>
      <c r="D704" t="s">
        <v>6433</v>
      </c>
      <c r="E704">
        <v>1</v>
      </c>
      <c r="F704">
        <v>41</v>
      </c>
      <c r="G704">
        <v>0</v>
      </c>
      <c r="H704">
        <v>0</v>
      </c>
      <c r="I704">
        <v>38</v>
      </c>
    </row>
    <row r="705" spans="1:9" x14ac:dyDescent="0.3">
      <c r="A705" s="1">
        <v>44398</v>
      </c>
      <c r="B705" t="s">
        <v>11</v>
      </c>
      <c r="C705" t="s">
        <v>766</v>
      </c>
      <c r="D705" t="s">
        <v>6434</v>
      </c>
      <c r="E705">
        <v>39</v>
      </c>
      <c r="F705">
        <v>0</v>
      </c>
      <c r="G705">
        <v>0</v>
      </c>
      <c r="H705">
        <v>0</v>
      </c>
      <c r="I705">
        <v>41</v>
      </c>
    </row>
    <row r="706" spans="1:9" x14ac:dyDescent="0.3">
      <c r="A706" s="1">
        <v>44398</v>
      </c>
      <c r="B706" t="s">
        <v>11</v>
      </c>
      <c r="C706" t="s">
        <v>766</v>
      </c>
      <c r="D706" t="s">
        <v>6435</v>
      </c>
      <c r="E706">
        <v>43</v>
      </c>
      <c r="F706">
        <v>0</v>
      </c>
      <c r="G706">
        <v>0</v>
      </c>
      <c r="H706">
        <v>0</v>
      </c>
      <c r="I706">
        <v>37</v>
      </c>
    </row>
    <row r="707" spans="1:9" x14ac:dyDescent="0.3">
      <c r="A707" s="1">
        <v>44398</v>
      </c>
      <c r="B707" t="s">
        <v>11</v>
      </c>
      <c r="C707" t="s">
        <v>767</v>
      </c>
      <c r="D707" t="s">
        <v>6436</v>
      </c>
      <c r="E707">
        <v>30</v>
      </c>
      <c r="F707">
        <v>16</v>
      </c>
      <c r="G707">
        <v>0</v>
      </c>
      <c r="H707">
        <v>0</v>
      </c>
      <c r="I707">
        <v>34</v>
      </c>
    </row>
    <row r="708" spans="1:9" x14ac:dyDescent="0.3">
      <c r="A708" s="1">
        <v>44398</v>
      </c>
      <c r="B708" t="s">
        <v>11</v>
      </c>
      <c r="C708" t="s">
        <v>768</v>
      </c>
      <c r="D708" t="s">
        <v>6437</v>
      </c>
      <c r="E708">
        <v>5</v>
      </c>
      <c r="F708">
        <v>36</v>
      </c>
      <c r="G708">
        <v>0</v>
      </c>
      <c r="H708">
        <v>0</v>
      </c>
      <c r="I708">
        <v>39</v>
      </c>
    </row>
    <row r="709" spans="1:9" x14ac:dyDescent="0.3">
      <c r="A709" s="1">
        <v>44398</v>
      </c>
      <c r="B709" t="s">
        <v>11</v>
      </c>
      <c r="C709" t="s">
        <v>769</v>
      </c>
      <c r="D709" t="s">
        <v>6438</v>
      </c>
      <c r="E709">
        <v>43</v>
      </c>
      <c r="F709">
        <v>9</v>
      </c>
      <c r="G709">
        <v>0</v>
      </c>
      <c r="H709">
        <v>0</v>
      </c>
      <c r="I709">
        <v>28</v>
      </c>
    </row>
    <row r="710" spans="1:9" x14ac:dyDescent="0.3">
      <c r="A710" s="1">
        <v>44392</v>
      </c>
      <c r="B710" t="s">
        <v>9</v>
      </c>
      <c r="C710" t="s">
        <v>759</v>
      </c>
      <c r="D710" t="s">
        <v>6427</v>
      </c>
      <c r="E710">
        <v>24</v>
      </c>
      <c r="F710">
        <v>6</v>
      </c>
      <c r="G710">
        <v>7</v>
      </c>
      <c r="H710">
        <v>8</v>
      </c>
      <c r="I710">
        <v>0</v>
      </c>
    </row>
    <row r="711" spans="1:9" x14ac:dyDescent="0.3">
      <c r="A711" s="1">
        <v>44392</v>
      </c>
      <c r="B711" t="s">
        <v>9</v>
      </c>
      <c r="C711" t="s">
        <v>760</v>
      </c>
      <c r="D711" t="s">
        <v>6428</v>
      </c>
      <c r="E711">
        <v>39</v>
      </c>
      <c r="F711">
        <v>0</v>
      </c>
      <c r="G711">
        <v>0</v>
      </c>
      <c r="H711">
        <v>6</v>
      </c>
      <c r="I711">
        <v>0</v>
      </c>
    </row>
    <row r="712" spans="1:9" x14ac:dyDescent="0.3">
      <c r="A712" s="1">
        <v>44392</v>
      </c>
      <c r="B712" t="s">
        <v>9</v>
      </c>
      <c r="C712" t="s">
        <v>761</v>
      </c>
      <c r="D712" t="s">
        <v>6429</v>
      </c>
      <c r="E712">
        <v>29</v>
      </c>
      <c r="F712">
        <v>7</v>
      </c>
      <c r="G712">
        <v>1</v>
      </c>
      <c r="H712">
        <v>8</v>
      </c>
      <c r="I712">
        <v>0</v>
      </c>
    </row>
    <row r="713" spans="1:9" x14ac:dyDescent="0.3">
      <c r="A713" s="1">
        <v>44392</v>
      </c>
      <c r="B713" t="s">
        <v>9</v>
      </c>
      <c r="C713" t="s">
        <v>762</v>
      </c>
      <c r="D713" t="s">
        <v>6430</v>
      </c>
      <c r="E713">
        <v>31</v>
      </c>
      <c r="F713">
        <v>4</v>
      </c>
      <c r="G713">
        <v>4</v>
      </c>
      <c r="H713">
        <v>6</v>
      </c>
      <c r="I713">
        <v>0</v>
      </c>
    </row>
    <row r="714" spans="1:9" x14ac:dyDescent="0.3">
      <c r="A714" s="1">
        <v>44390</v>
      </c>
      <c r="B714" t="s">
        <v>9</v>
      </c>
      <c r="C714" t="s">
        <v>756</v>
      </c>
      <c r="D714" t="s">
        <v>6424</v>
      </c>
      <c r="E714">
        <v>0</v>
      </c>
      <c r="F714">
        <v>19</v>
      </c>
      <c r="G714">
        <v>7</v>
      </c>
      <c r="H714">
        <v>19</v>
      </c>
      <c r="I714">
        <v>0</v>
      </c>
    </row>
    <row r="715" spans="1:9" x14ac:dyDescent="0.3">
      <c r="A715" s="1">
        <v>44390</v>
      </c>
      <c r="B715" t="s">
        <v>9</v>
      </c>
      <c r="C715" t="s">
        <v>757</v>
      </c>
      <c r="D715" t="s">
        <v>6425</v>
      </c>
      <c r="E715">
        <v>0</v>
      </c>
      <c r="F715">
        <v>22</v>
      </c>
      <c r="G715">
        <v>3</v>
      </c>
      <c r="H715">
        <v>20</v>
      </c>
      <c r="I715">
        <v>0</v>
      </c>
    </row>
    <row r="716" spans="1:9" x14ac:dyDescent="0.3">
      <c r="A716" s="1">
        <v>44390</v>
      </c>
      <c r="B716" t="s">
        <v>9</v>
      </c>
      <c r="C716" t="s">
        <v>758</v>
      </c>
      <c r="D716" t="s">
        <v>6426</v>
      </c>
      <c r="E716">
        <v>0</v>
      </c>
      <c r="F716">
        <v>19</v>
      </c>
      <c r="G716">
        <v>6</v>
      </c>
      <c r="H716">
        <v>20</v>
      </c>
      <c r="I716">
        <v>0</v>
      </c>
    </row>
    <row r="717" spans="1:9" x14ac:dyDescent="0.3">
      <c r="A717" s="1">
        <v>44384</v>
      </c>
      <c r="B717" t="s">
        <v>11</v>
      </c>
      <c r="C717" t="s">
        <v>751</v>
      </c>
      <c r="D717" t="s">
        <v>6419</v>
      </c>
      <c r="E717">
        <v>53</v>
      </c>
      <c r="F717">
        <v>0</v>
      </c>
      <c r="G717">
        <v>0</v>
      </c>
      <c r="H717">
        <v>0</v>
      </c>
      <c r="I717">
        <v>27</v>
      </c>
    </row>
    <row r="718" spans="1:9" x14ac:dyDescent="0.3">
      <c r="A718" s="1">
        <v>44384</v>
      </c>
      <c r="B718" t="s">
        <v>11</v>
      </c>
      <c r="C718" t="s">
        <v>752</v>
      </c>
      <c r="D718" t="s">
        <v>6420</v>
      </c>
      <c r="E718">
        <v>50</v>
      </c>
      <c r="F718">
        <v>0</v>
      </c>
      <c r="G718">
        <v>0</v>
      </c>
      <c r="H718">
        <v>0</v>
      </c>
      <c r="I718">
        <v>30</v>
      </c>
    </row>
    <row r="719" spans="1:9" x14ac:dyDescent="0.3">
      <c r="A719" s="1">
        <v>44384</v>
      </c>
      <c r="B719" t="s">
        <v>11</v>
      </c>
      <c r="C719" t="s">
        <v>753</v>
      </c>
      <c r="D719" t="s">
        <v>6421</v>
      </c>
      <c r="E719">
        <v>55</v>
      </c>
      <c r="F719">
        <v>11</v>
      </c>
      <c r="G719">
        <v>0</v>
      </c>
      <c r="H719">
        <v>0</v>
      </c>
      <c r="I719">
        <v>14</v>
      </c>
    </row>
    <row r="720" spans="1:9" x14ac:dyDescent="0.3">
      <c r="A720" s="1">
        <v>44384</v>
      </c>
      <c r="B720" t="s">
        <v>11</v>
      </c>
      <c r="C720" t="s">
        <v>754</v>
      </c>
      <c r="D720" t="s">
        <v>6422</v>
      </c>
      <c r="E720">
        <v>55</v>
      </c>
      <c r="F720">
        <v>0</v>
      </c>
      <c r="G720">
        <v>0</v>
      </c>
      <c r="H720">
        <v>0</v>
      </c>
      <c r="I720">
        <v>25</v>
      </c>
    </row>
    <row r="721" spans="1:9" x14ac:dyDescent="0.3">
      <c r="A721" s="1">
        <v>44384</v>
      </c>
      <c r="B721" t="s">
        <v>11</v>
      </c>
      <c r="C721" t="s">
        <v>755</v>
      </c>
      <c r="D721" t="s">
        <v>6423</v>
      </c>
      <c r="E721">
        <v>5</v>
      </c>
      <c r="F721">
        <v>46</v>
      </c>
      <c r="G721">
        <v>0</v>
      </c>
      <c r="H721">
        <v>0</v>
      </c>
      <c r="I721">
        <v>29</v>
      </c>
    </row>
    <row r="722" spans="1:9" x14ac:dyDescent="0.3">
      <c r="A722" s="1">
        <v>44377</v>
      </c>
      <c r="B722" t="s">
        <v>11</v>
      </c>
      <c r="C722" t="s">
        <v>739</v>
      </c>
      <c r="D722" t="s">
        <v>6407</v>
      </c>
      <c r="E722">
        <v>42</v>
      </c>
      <c r="F722">
        <v>0</v>
      </c>
      <c r="G722">
        <v>1</v>
      </c>
      <c r="H722">
        <v>37</v>
      </c>
      <c r="I722">
        <v>0</v>
      </c>
    </row>
    <row r="723" spans="1:9" x14ac:dyDescent="0.3">
      <c r="A723" s="1">
        <v>44377</v>
      </c>
      <c r="B723" t="s">
        <v>11</v>
      </c>
      <c r="C723" t="s">
        <v>740</v>
      </c>
      <c r="D723" t="s">
        <v>6408</v>
      </c>
      <c r="E723">
        <v>41</v>
      </c>
      <c r="F723">
        <v>0</v>
      </c>
      <c r="G723">
        <v>0</v>
      </c>
      <c r="H723">
        <v>39</v>
      </c>
      <c r="I723">
        <v>0</v>
      </c>
    </row>
    <row r="724" spans="1:9" x14ac:dyDescent="0.3">
      <c r="A724" s="1">
        <v>44377</v>
      </c>
      <c r="B724" t="s">
        <v>11</v>
      </c>
      <c r="C724" t="s">
        <v>741</v>
      </c>
      <c r="D724" t="s">
        <v>6409</v>
      </c>
      <c r="E724">
        <v>42</v>
      </c>
      <c r="F724">
        <v>0</v>
      </c>
      <c r="G724">
        <v>0</v>
      </c>
      <c r="H724">
        <v>38</v>
      </c>
      <c r="I724">
        <v>0</v>
      </c>
    </row>
    <row r="725" spans="1:9" x14ac:dyDescent="0.3">
      <c r="A725" s="1">
        <v>44377</v>
      </c>
      <c r="B725" t="s">
        <v>11</v>
      </c>
      <c r="C725" t="s">
        <v>742</v>
      </c>
      <c r="D725" t="s">
        <v>6410</v>
      </c>
      <c r="E725">
        <v>49</v>
      </c>
      <c r="F725">
        <v>0</v>
      </c>
      <c r="G725">
        <v>0</v>
      </c>
      <c r="H725">
        <v>31</v>
      </c>
      <c r="I725">
        <v>0</v>
      </c>
    </row>
    <row r="726" spans="1:9" x14ac:dyDescent="0.3">
      <c r="A726" s="1">
        <v>44377</v>
      </c>
      <c r="B726" t="s">
        <v>11</v>
      </c>
      <c r="C726" t="s">
        <v>743</v>
      </c>
      <c r="D726" t="s">
        <v>6411</v>
      </c>
      <c r="E726">
        <v>57</v>
      </c>
      <c r="F726">
        <v>1</v>
      </c>
      <c r="G726">
        <v>0</v>
      </c>
      <c r="H726">
        <v>22</v>
      </c>
      <c r="I726">
        <v>0</v>
      </c>
    </row>
    <row r="727" spans="1:9" x14ac:dyDescent="0.3">
      <c r="A727" s="1">
        <v>44377</v>
      </c>
      <c r="B727" t="s">
        <v>11</v>
      </c>
      <c r="C727" t="s">
        <v>744</v>
      </c>
      <c r="D727" t="s">
        <v>6412</v>
      </c>
      <c r="E727">
        <v>0</v>
      </c>
      <c r="F727">
        <v>57</v>
      </c>
      <c r="G727">
        <v>1</v>
      </c>
      <c r="H727">
        <v>22</v>
      </c>
      <c r="I727">
        <v>0</v>
      </c>
    </row>
    <row r="728" spans="1:9" x14ac:dyDescent="0.3">
      <c r="A728" s="1">
        <v>44377</v>
      </c>
      <c r="B728" t="s">
        <v>11</v>
      </c>
      <c r="C728" t="s">
        <v>745</v>
      </c>
      <c r="D728" t="s">
        <v>6413</v>
      </c>
      <c r="E728">
        <v>0</v>
      </c>
      <c r="F728">
        <v>59</v>
      </c>
      <c r="G728">
        <v>0</v>
      </c>
      <c r="H728">
        <v>21</v>
      </c>
      <c r="I728">
        <v>0</v>
      </c>
    </row>
    <row r="729" spans="1:9" x14ac:dyDescent="0.3">
      <c r="A729" s="1">
        <v>44377</v>
      </c>
      <c r="B729" t="s">
        <v>11</v>
      </c>
      <c r="C729" t="s">
        <v>746</v>
      </c>
      <c r="D729" t="s">
        <v>6414</v>
      </c>
      <c r="E729">
        <v>53</v>
      </c>
      <c r="F729">
        <v>1</v>
      </c>
      <c r="G729">
        <v>0</v>
      </c>
      <c r="H729">
        <v>26</v>
      </c>
      <c r="I729">
        <v>0</v>
      </c>
    </row>
    <row r="730" spans="1:9" x14ac:dyDescent="0.3">
      <c r="A730" s="1">
        <v>44377</v>
      </c>
      <c r="B730" t="s">
        <v>11</v>
      </c>
      <c r="C730" t="s">
        <v>747</v>
      </c>
      <c r="D730" t="s">
        <v>6415</v>
      </c>
      <c r="E730">
        <v>0</v>
      </c>
      <c r="F730">
        <v>39</v>
      </c>
      <c r="G730">
        <v>0</v>
      </c>
      <c r="H730">
        <v>12</v>
      </c>
      <c r="I730">
        <v>29</v>
      </c>
    </row>
    <row r="731" spans="1:9" x14ac:dyDescent="0.3">
      <c r="A731" s="1">
        <v>44377</v>
      </c>
      <c r="B731" t="s">
        <v>11</v>
      </c>
      <c r="C731" t="s">
        <v>748</v>
      </c>
      <c r="D731" t="s">
        <v>6416</v>
      </c>
      <c r="E731">
        <v>0</v>
      </c>
      <c r="F731">
        <v>40</v>
      </c>
      <c r="G731">
        <v>0</v>
      </c>
      <c r="H731">
        <v>12</v>
      </c>
      <c r="I731">
        <v>28</v>
      </c>
    </row>
    <row r="732" spans="1:9" x14ac:dyDescent="0.3">
      <c r="A732" s="1">
        <v>44377</v>
      </c>
      <c r="B732" t="s">
        <v>11</v>
      </c>
      <c r="C732" t="s">
        <v>749</v>
      </c>
      <c r="D732" t="s">
        <v>6417</v>
      </c>
      <c r="E732">
        <v>0</v>
      </c>
      <c r="F732">
        <v>37</v>
      </c>
      <c r="G732">
        <v>0</v>
      </c>
      <c r="H732">
        <v>15</v>
      </c>
      <c r="I732">
        <v>28</v>
      </c>
    </row>
    <row r="733" spans="1:9" x14ac:dyDescent="0.3">
      <c r="A733" s="1">
        <v>44377</v>
      </c>
      <c r="B733" t="s">
        <v>11</v>
      </c>
      <c r="C733" t="s">
        <v>750</v>
      </c>
      <c r="D733" t="s">
        <v>6418</v>
      </c>
      <c r="E733">
        <v>51</v>
      </c>
      <c r="F733">
        <v>0</v>
      </c>
      <c r="G733">
        <v>1</v>
      </c>
      <c r="H733">
        <v>28</v>
      </c>
      <c r="I733">
        <v>0</v>
      </c>
    </row>
    <row r="734" spans="1:9" x14ac:dyDescent="0.3">
      <c r="A734" s="1">
        <v>44371</v>
      </c>
      <c r="B734" t="s">
        <v>9</v>
      </c>
      <c r="C734" t="s">
        <v>737</v>
      </c>
      <c r="D734" t="s">
        <v>6405</v>
      </c>
      <c r="E734">
        <v>23</v>
      </c>
      <c r="F734">
        <v>6</v>
      </c>
      <c r="G734">
        <v>8</v>
      </c>
      <c r="H734">
        <v>8</v>
      </c>
      <c r="I734">
        <v>0</v>
      </c>
    </row>
    <row r="735" spans="1:9" x14ac:dyDescent="0.3">
      <c r="A735" s="1">
        <v>44371</v>
      </c>
      <c r="B735" t="s">
        <v>9</v>
      </c>
      <c r="C735" t="s">
        <v>738</v>
      </c>
      <c r="D735" t="s">
        <v>6406</v>
      </c>
      <c r="E735">
        <v>14</v>
      </c>
      <c r="F735">
        <v>11</v>
      </c>
      <c r="G735">
        <v>5</v>
      </c>
      <c r="H735">
        <v>15</v>
      </c>
      <c r="I735">
        <v>0</v>
      </c>
    </row>
    <row r="736" spans="1:9" x14ac:dyDescent="0.3">
      <c r="A736" s="1">
        <v>44370</v>
      </c>
      <c r="B736" t="s">
        <v>11</v>
      </c>
      <c r="C736" t="s">
        <v>729</v>
      </c>
      <c r="D736" t="s">
        <v>6396</v>
      </c>
      <c r="E736">
        <v>6</v>
      </c>
      <c r="F736">
        <v>39</v>
      </c>
      <c r="G736">
        <v>1</v>
      </c>
      <c r="H736">
        <v>7</v>
      </c>
      <c r="I736">
        <v>27</v>
      </c>
    </row>
    <row r="737" spans="1:9" x14ac:dyDescent="0.3">
      <c r="A737" s="1">
        <v>44370</v>
      </c>
      <c r="B737" t="s">
        <v>11</v>
      </c>
      <c r="C737" t="s">
        <v>730</v>
      </c>
      <c r="D737" t="s">
        <v>6397</v>
      </c>
      <c r="E737">
        <v>1</v>
      </c>
      <c r="F737">
        <v>44</v>
      </c>
      <c r="G737">
        <v>0</v>
      </c>
      <c r="H737">
        <v>7</v>
      </c>
      <c r="I737">
        <v>28</v>
      </c>
    </row>
    <row r="738" spans="1:9" x14ac:dyDescent="0.3">
      <c r="A738" s="1">
        <v>44370</v>
      </c>
      <c r="B738" t="s">
        <v>11</v>
      </c>
      <c r="C738" t="s">
        <v>731</v>
      </c>
      <c r="D738" t="s">
        <v>6398</v>
      </c>
      <c r="E738">
        <v>27</v>
      </c>
      <c r="F738">
        <v>5</v>
      </c>
      <c r="G738">
        <v>10</v>
      </c>
      <c r="H738">
        <v>7</v>
      </c>
      <c r="I738">
        <v>31</v>
      </c>
    </row>
    <row r="739" spans="1:9" x14ac:dyDescent="0.3">
      <c r="A739" s="1">
        <v>44370</v>
      </c>
      <c r="B739" t="s">
        <v>11</v>
      </c>
      <c r="C739" t="s">
        <v>732</v>
      </c>
      <c r="D739" t="s">
        <v>6399</v>
      </c>
      <c r="E739">
        <v>0</v>
      </c>
      <c r="F739">
        <v>44</v>
      </c>
      <c r="G739">
        <v>0</v>
      </c>
      <c r="H739">
        <v>6</v>
      </c>
      <c r="I739">
        <v>30</v>
      </c>
    </row>
    <row r="740" spans="1:9" x14ac:dyDescent="0.3">
      <c r="A740" s="1">
        <v>44370</v>
      </c>
      <c r="B740" t="s">
        <v>11</v>
      </c>
      <c r="C740" t="s">
        <v>733</v>
      </c>
      <c r="D740" t="s">
        <v>6400</v>
      </c>
      <c r="E740">
        <v>0</v>
      </c>
      <c r="F740">
        <v>47</v>
      </c>
      <c r="G740">
        <v>2</v>
      </c>
      <c r="H740">
        <v>7</v>
      </c>
      <c r="I740">
        <v>24</v>
      </c>
    </row>
    <row r="741" spans="1:9" x14ac:dyDescent="0.3">
      <c r="A741" s="1">
        <v>44370</v>
      </c>
      <c r="B741" t="s">
        <v>11</v>
      </c>
      <c r="C741" t="s">
        <v>734</v>
      </c>
      <c r="D741" t="s">
        <v>6401</v>
      </c>
      <c r="E741">
        <v>29</v>
      </c>
      <c r="F741">
        <v>6</v>
      </c>
      <c r="G741">
        <v>0</v>
      </c>
      <c r="H741">
        <v>7</v>
      </c>
      <c r="I741">
        <v>38</v>
      </c>
    </row>
    <row r="742" spans="1:9" x14ac:dyDescent="0.3">
      <c r="A742" s="1">
        <v>44370</v>
      </c>
      <c r="B742" t="s">
        <v>11</v>
      </c>
      <c r="C742" t="s">
        <v>734</v>
      </c>
      <c r="D742" t="s">
        <v>6402</v>
      </c>
      <c r="E742">
        <v>40</v>
      </c>
      <c r="F742">
        <v>11</v>
      </c>
      <c r="G742">
        <v>1</v>
      </c>
      <c r="H742">
        <v>7</v>
      </c>
      <c r="I742">
        <v>21</v>
      </c>
    </row>
    <row r="743" spans="1:9" x14ac:dyDescent="0.3">
      <c r="A743" s="1">
        <v>44370</v>
      </c>
      <c r="B743" t="s">
        <v>11</v>
      </c>
      <c r="C743" t="s">
        <v>735</v>
      </c>
      <c r="D743" t="s">
        <v>6403</v>
      </c>
      <c r="E743">
        <v>52</v>
      </c>
      <c r="F743">
        <v>14</v>
      </c>
      <c r="G743">
        <v>0</v>
      </c>
      <c r="H743">
        <v>14</v>
      </c>
      <c r="I743">
        <v>0</v>
      </c>
    </row>
    <row r="744" spans="1:9" x14ac:dyDescent="0.3">
      <c r="A744" s="1">
        <v>44370</v>
      </c>
      <c r="B744" t="s">
        <v>11</v>
      </c>
      <c r="C744" t="s">
        <v>736</v>
      </c>
      <c r="D744" t="s">
        <v>6404</v>
      </c>
      <c r="E744">
        <v>55</v>
      </c>
      <c r="F744">
        <v>0</v>
      </c>
      <c r="G744">
        <v>0</v>
      </c>
      <c r="H744">
        <v>7</v>
      </c>
      <c r="I744">
        <v>18</v>
      </c>
    </row>
    <row r="745" spans="1:9" x14ac:dyDescent="0.3">
      <c r="A745" s="1">
        <v>44362</v>
      </c>
      <c r="B745" t="s">
        <v>11</v>
      </c>
      <c r="C745" t="s">
        <v>721</v>
      </c>
      <c r="D745" t="s">
        <v>6388</v>
      </c>
      <c r="E745">
        <v>47</v>
      </c>
      <c r="F745">
        <v>0</v>
      </c>
      <c r="G745">
        <v>0</v>
      </c>
      <c r="H745">
        <v>0</v>
      </c>
      <c r="I745">
        <v>33</v>
      </c>
    </row>
    <row r="746" spans="1:9" x14ac:dyDescent="0.3">
      <c r="A746" s="1">
        <v>44362</v>
      </c>
      <c r="B746" t="s">
        <v>11</v>
      </c>
      <c r="C746" t="s">
        <v>722</v>
      </c>
      <c r="D746" t="s">
        <v>6389</v>
      </c>
      <c r="E746">
        <v>0</v>
      </c>
      <c r="F746">
        <v>40</v>
      </c>
      <c r="G746">
        <v>1</v>
      </c>
      <c r="H746">
        <v>39</v>
      </c>
      <c r="I746">
        <v>0</v>
      </c>
    </row>
    <row r="747" spans="1:9" x14ac:dyDescent="0.3">
      <c r="A747" s="1">
        <v>44362</v>
      </c>
      <c r="B747" t="s">
        <v>11</v>
      </c>
      <c r="C747" t="s">
        <v>723</v>
      </c>
      <c r="D747" t="s">
        <v>6390</v>
      </c>
      <c r="E747">
        <v>0</v>
      </c>
      <c r="F747">
        <v>43</v>
      </c>
      <c r="G747">
        <v>0</v>
      </c>
      <c r="H747">
        <v>37</v>
      </c>
      <c r="I747">
        <v>0</v>
      </c>
    </row>
    <row r="748" spans="1:9" x14ac:dyDescent="0.3">
      <c r="A748" s="1">
        <v>44362</v>
      </c>
      <c r="B748" t="s">
        <v>11</v>
      </c>
      <c r="C748" t="s">
        <v>724</v>
      </c>
      <c r="D748" t="s">
        <v>6391</v>
      </c>
      <c r="E748">
        <v>36</v>
      </c>
      <c r="F748">
        <v>5</v>
      </c>
      <c r="G748">
        <v>1</v>
      </c>
      <c r="H748">
        <v>38</v>
      </c>
      <c r="I748">
        <v>0</v>
      </c>
    </row>
    <row r="749" spans="1:9" x14ac:dyDescent="0.3">
      <c r="A749" s="1">
        <v>44362</v>
      </c>
      <c r="B749" t="s">
        <v>11</v>
      </c>
      <c r="C749" t="s">
        <v>725</v>
      </c>
      <c r="D749" t="s">
        <v>6392</v>
      </c>
      <c r="E749">
        <v>58</v>
      </c>
      <c r="F749">
        <v>8</v>
      </c>
      <c r="G749">
        <v>0</v>
      </c>
      <c r="H749">
        <v>14</v>
      </c>
      <c r="I749">
        <v>0</v>
      </c>
    </row>
    <row r="750" spans="1:9" x14ac:dyDescent="0.3">
      <c r="A750" s="1">
        <v>44362</v>
      </c>
      <c r="B750" t="s">
        <v>11</v>
      </c>
      <c r="C750" t="s">
        <v>726</v>
      </c>
      <c r="D750" t="s">
        <v>6393</v>
      </c>
      <c r="E750">
        <v>48</v>
      </c>
      <c r="F750">
        <v>0</v>
      </c>
      <c r="G750">
        <v>0</v>
      </c>
      <c r="H750">
        <v>32</v>
      </c>
      <c r="I750">
        <v>0</v>
      </c>
    </row>
    <row r="751" spans="1:9" x14ac:dyDescent="0.3">
      <c r="A751" s="1">
        <v>44362</v>
      </c>
      <c r="B751" t="s">
        <v>11</v>
      </c>
      <c r="C751" t="s">
        <v>727</v>
      </c>
      <c r="D751" t="s">
        <v>6394</v>
      </c>
      <c r="E751">
        <v>57</v>
      </c>
      <c r="F751">
        <v>0</v>
      </c>
      <c r="G751">
        <v>0</v>
      </c>
      <c r="H751">
        <v>0</v>
      </c>
      <c r="I751">
        <v>23</v>
      </c>
    </row>
    <row r="752" spans="1:9" x14ac:dyDescent="0.3">
      <c r="A752" s="1">
        <v>44362</v>
      </c>
      <c r="B752" t="s">
        <v>11</v>
      </c>
      <c r="C752" t="s">
        <v>728</v>
      </c>
      <c r="D752" t="s">
        <v>6395</v>
      </c>
      <c r="E752">
        <v>44</v>
      </c>
      <c r="F752">
        <v>5</v>
      </c>
      <c r="G752">
        <v>0</v>
      </c>
      <c r="H752">
        <v>0</v>
      </c>
      <c r="I752">
        <v>31</v>
      </c>
    </row>
    <row r="753" spans="1:9" x14ac:dyDescent="0.3">
      <c r="A753" s="1">
        <v>44357</v>
      </c>
      <c r="B753" t="s">
        <v>9</v>
      </c>
      <c r="C753" t="s">
        <v>720</v>
      </c>
      <c r="D753" t="s">
        <v>6387</v>
      </c>
      <c r="E753">
        <v>0</v>
      </c>
      <c r="F753">
        <v>38</v>
      </c>
      <c r="G753">
        <v>0</v>
      </c>
      <c r="H753">
        <v>7</v>
      </c>
      <c r="I753">
        <v>0</v>
      </c>
    </row>
    <row r="754" spans="1:9" x14ac:dyDescent="0.3">
      <c r="A754" s="1">
        <v>44356</v>
      </c>
      <c r="B754" t="s">
        <v>11</v>
      </c>
      <c r="C754" t="s">
        <v>714</v>
      </c>
      <c r="D754" t="s">
        <v>6381</v>
      </c>
      <c r="E754">
        <v>46</v>
      </c>
      <c r="F754">
        <v>0</v>
      </c>
      <c r="G754">
        <v>0</v>
      </c>
      <c r="H754">
        <v>34</v>
      </c>
      <c r="I754">
        <v>0</v>
      </c>
    </row>
    <row r="755" spans="1:9" x14ac:dyDescent="0.3">
      <c r="A755" s="1">
        <v>44356</v>
      </c>
      <c r="B755" t="s">
        <v>11</v>
      </c>
      <c r="C755" t="s">
        <v>715</v>
      </c>
      <c r="D755" t="s">
        <v>6382</v>
      </c>
      <c r="E755">
        <v>43</v>
      </c>
      <c r="F755">
        <v>0</v>
      </c>
      <c r="G755">
        <v>0</v>
      </c>
      <c r="H755">
        <v>37</v>
      </c>
      <c r="I755">
        <v>0</v>
      </c>
    </row>
    <row r="756" spans="1:9" x14ac:dyDescent="0.3">
      <c r="A756" s="1">
        <v>44356</v>
      </c>
      <c r="B756" t="s">
        <v>11</v>
      </c>
      <c r="C756" t="s">
        <v>716</v>
      </c>
      <c r="D756" t="s">
        <v>6383</v>
      </c>
      <c r="E756">
        <v>41</v>
      </c>
      <c r="F756">
        <v>0</v>
      </c>
      <c r="G756">
        <v>0</v>
      </c>
      <c r="H756">
        <v>39</v>
      </c>
      <c r="I756">
        <v>0</v>
      </c>
    </row>
    <row r="757" spans="1:9" x14ac:dyDescent="0.3">
      <c r="A757" s="1">
        <v>44356</v>
      </c>
      <c r="B757" t="s">
        <v>11</v>
      </c>
      <c r="C757" t="s">
        <v>717</v>
      </c>
      <c r="D757" t="s">
        <v>6384</v>
      </c>
      <c r="E757">
        <v>41</v>
      </c>
      <c r="F757">
        <v>1</v>
      </c>
      <c r="G757">
        <v>0</v>
      </c>
      <c r="H757">
        <v>38</v>
      </c>
      <c r="I757">
        <v>0</v>
      </c>
    </row>
    <row r="758" spans="1:9" x14ac:dyDescent="0.3">
      <c r="A758" s="1">
        <v>44356</v>
      </c>
      <c r="B758" t="s">
        <v>11</v>
      </c>
      <c r="C758" t="s">
        <v>718</v>
      </c>
      <c r="D758" t="s">
        <v>6385</v>
      </c>
      <c r="E758">
        <v>41</v>
      </c>
      <c r="F758">
        <v>0</v>
      </c>
      <c r="G758">
        <v>0</v>
      </c>
      <c r="H758">
        <v>39</v>
      </c>
      <c r="I758">
        <v>0</v>
      </c>
    </row>
    <row r="759" spans="1:9" x14ac:dyDescent="0.3">
      <c r="A759" s="1">
        <v>44356</v>
      </c>
      <c r="B759" t="s">
        <v>11</v>
      </c>
      <c r="C759" t="s">
        <v>719</v>
      </c>
      <c r="D759" t="s">
        <v>6386</v>
      </c>
      <c r="E759">
        <v>32</v>
      </c>
      <c r="F759">
        <v>9</v>
      </c>
      <c r="G759">
        <v>2</v>
      </c>
      <c r="H759">
        <v>37</v>
      </c>
      <c r="I759">
        <v>0</v>
      </c>
    </row>
    <row r="760" spans="1:9" x14ac:dyDescent="0.3">
      <c r="A760" s="1">
        <v>44350</v>
      </c>
      <c r="B760" t="s">
        <v>9</v>
      </c>
      <c r="C760" t="s">
        <v>712</v>
      </c>
      <c r="D760" t="s">
        <v>6379</v>
      </c>
      <c r="E760">
        <v>0</v>
      </c>
      <c r="F760">
        <v>40</v>
      </c>
      <c r="G760">
        <v>0</v>
      </c>
      <c r="H760">
        <v>5</v>
      </c>
      <c r="I760">
        <v>0</v>
      </c>
    </row>
    <row r="761" spans="1:9" x14ac:dyDescent="0.3">
      <c r="A761" s="1">
        <v>44350</v>
      </c>
      <c r="B761" t="s">
        <v>9</v>
      </c>
      <c r="C761" t="s">
        <v>713</v>
      </c>
      <c r="D761" t="s">
        <v>6380</v>
      </c>
      <c r="E761">
        <v>40</v>
      </c>
      <c r="F761">
        <v>2</v>
      </c>
      <c r="G761">
        <v>0</v>
      </c>
      <c r="H761">
        <v>3</v>
      </c>
      <c r="I761">
        <v>0</v>
      </c>
    </row>
    <row r="762" spans="1:9" x14ac:dyDescent="0.3">
      <c r="A762" s="1">
        <v>44349</v>
      </c>
      <c r="B762" t="s">
        <v>11</v>
      </c>
      <c r="C762" t="s">
        <v>703</v>
      </c>
      <c r="D762" t="s">
        <v>6369</v>
      </c>
      <c r="E762">
        <v>59</v>
      </c>
      <c r="F762">
        <v>0</v>
      </c>
      <c r="G762">
        <v>4</v>
      </c>
      <c r="H762">
        <v>17</v>
      </c>
      <c r="I762">
        <v>0</v>
      </c>
    </row>
    <row r="763" spans="1:9" x14ac:dyDescent="0.3">
      <c r="A763" s="1">
        <v>44349</v>
      </c>
      <c r="B763" t="s">
        <v>11</v>
      </c>
      <c r="C763" t="s">
        <v>704</v>
      </c>
      <c r="D763" t="s">
        <v>6370</v>
      </c>
      <c r="E763">
        <v>34</v>
      </c>
      <c r="F763">
        <v>14</v>
      </c>
      <c r="G763">
        <v>1</v>
      </c>
      <c r="H763">
        <v>0</v>
      </c>
      <c r="I763">
        <v>31</v>
      </c>
    </row>
    <row r="764" spans="1:9" x14ac:dyDescent="0.3">
      <c r="A764" s="1">
        <v>44349</v>
      </c>
      <c r="B764" t="s">
        <v>11</v>
      </c>
      <c r="C764" t="s">
        <v>704</v>
      </c>
      <c r="D764" t="s">
        <v>6371</v>
      </c>
      <c r="E764">
        <v>18</v>
      </c>
      <c r="F764">
        <v>25</v>
      </c>
      <c r="G764">
        <v>1</v>
      </c>
      <c r="H764">
        <v>0</v>
      </c>
      <c r="I764">
        <v>36</v>
      </c>
    </row>
    <row r="765" spans="1:9" x14ac:dyDescent="0.3">
      <c r="A765" s="1">
        <v>44349</v>
      </c>
      <c r="B765" t="s">
        <v>11</v>
      </c>
      <c r="C765" t="s">
        <v>705</v>
      </c>
      <c r="D765" t="s">
        <v>6372</v>
      </c>
      <c r="E765">
        <v>60</v>
      </c>
      <c r="F765">
        <v>3</v>
      </c>
      <c r="G765">
        <v>0</v>
      </c>
      <c r="H765">
        <v>0</v>
      </c>
      <c r="I765">
        <v>17</v>
      </c>
    </row>
    <row r="766" spans="1:9" x14ac:dyDescent="0.3">
      <c r="A766" s="1">
        <v>44349</v>
      </c>
      <c r="B766" t="s">
        <v>11</v>
      </c>
      <c r="C766" t="s">
        <v>706</v>
      </c>
      <c r="D766" t="s">
        <v>6373</v>
      </c>
      <c r="E766">
        <v>55</v>
      </c>
      <c r="F766">
        <v>0</v>
      </c>
      <c r="G766">
        <v>0</v>
      </c>
      <c r="H766">
        <v>0</v>
      </c>
      <c r="I766">
        <v>25</v>
      </c>
    </row>
    <row r="767" spans="1:9" x14ac:dyDescent="0.3">
      <c r="A767" s="1">
        <v>44349</v>
      </c>
      <c r="B767" t="s">
        <v>11</v>
      </c>
      <c r="C767" t="s">
        <v>707</v>
      </c>
      <c r="D767" t="s">
        <v>6374</v>
      </c>
      <c r="E767">
        <v>38</v>
      </c>
      <c r="F767">
        <v>19</v>
      </c>
      <c r="G767">
        <v>0</v>
      </c>
      <c r="H767">
        <v>0</v>
      </c>
      <c r="I767">
        <v>23</v>
      </c>
    </row>
    <row r="768" spans="1:9" x14ac:dyDescent="0.3">
      <c r="A768" s="1">
        <v>44349</v>
      </c>
      <c r="B768" t="s">
        <v>11</v>
      </c>
      <c r="C768" t="s">
        <v>708</v>
      </c>
      <c r="D768" t="s">
        <v>6375</v>
      </c>
      <c r="E768">
        <v>43</v>
      </c>
      <c r="F768">
        <v>1</v>
      </c>
      <c r="G768">
        <v>0</v>
      </c>
      <c r="H768">
        <v>0</v>
      </c>
      <c r="I768">
        <v>36</v>
      </c>
    </row>
    <row r="769" spans="1:9" x14ac:dyDescent="0.3">
      <c r="A769" s="1">
        <v>44349</v>
      </c>
      <c r="B769" t="s">
        <v>11</v>
      </c>
      <c r="C769" t="s">
        <v>709</v>
      </c>
      <c r="D769" t="s">
        <v>6376</v>
      </c>
      <c r="E769">
        <v>52</v>
      </c>
      <c r="F769">
        <v>14</v>
      </c>
      <c r="G769">
        <v>2</v>
      </c>
      <c r="H769">
        <v>12</v>
      </c>
      <c r="I769">
        <v>0</v>
      </c>
    </row>
    <row r="770" spans="1:9" x14ac:dyDescent="0.3">
      <c r="A770" s="1">
        <v>44349</v>
      </c>
      <c r="B770" t="s">
        <v>11</v>
      </c>
      <c r="C770" t="s">
        <v>710</v>
      </c>
      <c r="D770" t="s">
        <v>6377</v>
      </c>
      <c r="E770">
        <v>43</v>
      </c>
      <c r="F770">
        <v>0</v>
      </c>
      <c r="G770">
        <v>17</v>
      </c>
      <c r="H770">
        <v>20</v>
      </c>
      <c r="I770">
        <v>0</v>
      </c>
    </row>
    <row r="771" spans="1:9" x14ac:dyDescent="0.3">
      <c r="A771" s="1">
        <v>44349</v>
      </c>
      <c r="B771" t="s">
        <v>11</v>
      </c>
      <c r="C771" t="s">
        <v>711</v>
      </c>
      <c r="D771" t="s">
        <v>6378</v>
      </c>
      <c r="E771">
        <v>52</v>
      </c>
      <c r="F771">
        <v>0</v>
      </c>
      <c r="G771">
        <v>7</v>
      </c>
      <c r="H771">
        <v>21</v>
      </c>
      <c r="I771">
        <v>0</v>
      </c>
    </row>
    <row r="772" spans="1:9" x14ac:dyDescent="0.3">
      <c r="A772" s="1">
        <v>44343</v>
      </c>
      <c r="B772" t="s">
        <v>9</v>
      </c>
      <c r="C772" t="s">
        <v>699</v>
      </c>
      <c r="D772" t="s">
        <v>6365</v>
      </c>
      <c r="E772">
        <v>8</v>
      </c>
      <c r="F772">
        <v>21</v>
      </c>
      <c r="G772">
        <v>0</v>
      </c>
      <c r="H772">
        <v>16</v>
      </c>
      <c r="I772">
        <v>0</v>
      </c>
    </row>
    <row r="773" spans="1:9" x14ac:dyDescent="0.3">
      <c r="A773" s="1">
        <v>44343</v>
      </c>
      <c r="B773" t="s">
        <v>9</v>
      </c>
      <c r="C773" t="s">
        <v>700</v>
      </c>
      <c r="D773" t="s">
        <v>6366</v>
      </c>
      <c r="E773">
        <v>8</v>
      </c>
      <c r="F773">
        <v>31</v>
      </c>
      <c r="G773">
        <v>0</v>
      </c>
      <c r="H773">
        <v>6</v>
      </c>
      <c r="I773">
        <v>0</v>
      </c>
    </row>
    <row r="774" spans="1:9" x14ac:dyDescent="0.3">
      <c r="A774" s="1">
        <v>44343</v>
      </c>
      <c r="B774" t="s">
        <v>9</v>
      </c>
      <c r="C774" t="s">
        <v>701</v>
      </c>
      <c r="D774" t="s">
        <v>6367</v>
      </c>
      <c r="E774">
        <v>10</v>
      </c>
      <c r="F774">
        <v>16</v>
      </c>
      <c r="G774">
        <v>0</v>
      </c>
      <c r="H774">
        <v>19</v>
      </c>
      <c r="I774">
        <v>0</v>
      </c>
    </row>
    <row r="775" spans="1:9" x14ac:dyDescent="0.3">
      <c r="A775" s="1">
        <v>44343</v>
      </c>
      <c r="B775" t="s">
        <v>9</v>
      </c>
      <c r="C775" t="s">
        <v>702</v>
      </c>
      <c r="D775" t="s">
        <v>6368</v>
      </c>
      <c r="E775">
        <v>25</v>
      </c>
      <c r="F775">
        <v>0</v>
      </c>
      <c r="G775">
        <v>0</v>
      </c>
      <c r="H775">
        <v>20</v>
      </c>
      <c r="I775">
        <v>0</v>
      </c>
    </row>
    <row r="776" spans="1:9" x14ac:dyDescent="0.3">
      <c r="A776" s="1">
        <v>44342</v>
      </c>
      <c r="B776" t="s">
        <v>11</v>
      </c>
      <c r="C776" t="s">
        <v>696</v>
      </c>
      <c r="D776" t="s">
        <v>6362</v>
      </c>
      <c r="E776">
        <v>52</v>
      </c>
      <c r="F776">
        <v>0</v>
      </c>
      <c r="G776">
        <v>0</v>
      </c>
      <c r="H776">
        <v>28</v>
      </c>
      <c r="I776">
        <v>0</v>
      </c>
    </row>
    <row r="777" spans="1:9" x14ac:dyDescent="0.3">
      <c r="A777" s="1">
        <v>44342</v>
      </c>
      <c r="B777" t="s">
        <v>11</v>
      </c>
      <c r="C777" t="s">
        <v>697</v>
      </c>
      <c r="D777" t="s">
        <v>6363</v>
      </c>
      <c r="E777">
        <v>52</v>
      </c>
      <c r="F777">
        <v>0</v>
      </c>
      <c r="G777">
        <v>0</v>
      </c>
      <c r="H777">
        <v>28</v>
      </c>
      <c r="I777">
        <v>0</v>
      </c>
    </row>
    <row r="778" spans="1:9" x14ac:dyDescent="0.3">
      <c r="A778" s="1">
        <v>44342</v>
      </c>
      <c r="B778" t="s">
        <v>11</v>
      </c>
      <c r="C778" t="s">
        <v>698</v>
      </c>
      <c r="D778" t="s">
        <v>6364</v>
      </c>
      <c r="E778">
        <v>25</v>
      </c>
      <c r="F778">
        <v>2</v>
      </c>
      <c r="G778">
        <v>16</v>
      </c>
      <c r="H778">
        <v>37</v>
      </c>
      <c r="I778">
        <v>0</v>
      </c>
    </row>
    <row r="779" spans="1:9" x14ac:dyDescent="0.3">
      <c r="A779" s="1">
        <v>44336</v>
      </c>
      <c r="B779" t="s">
        <v>9</v>
      </c>
      <c r="C779" t="s">
        <v>690</v>
      </c>
      <c r="D779" t="s">
        <v>6356</v>
      </c>
      <c r="E779">
        <v>15</v>
      </c>
      <c r="F779">
        <v>23</v>
      </c>
      <c r="G779">
        <v>0</v>
      </c>
      <c r="H779">
        <v>7</v>
      </c>
      <c r="I779">
        <v>0</v>
      </c>
    </row>
    <row r="780" spans="1:9" x14ac:dyDescent="0.3">
      <c r="A780" s="1">
        <v>44336</v>
      </c>
      <c r="B780" t="s">
        <v>9</v>
      </c>
      <c r="C780" t="s">
        <v>691</v>
      </c>
      <c r="D780" t="s">
        <v>6357</v>
      </c>
      <c r="E780">
        <v>14</v>
      </c>
      <c r="F780">
        <v>5</v>
      </c>
      <c r="G780">
        <v>12</v>
      </c>
      <c r="H780">
        <v>14</v>
      </c>
      <c r="I780">
        <v>0</v>
      </c>
    </row>
    <row r="781" spans="1:9" x14ac:dyDescent="0.3">
      <c r="A781" s="1">
        <v>44336</v>
      </c>
      <c r="B781" t="s">
        <v>9</v>
      </c>
      <c r="C781" t="s">
        <v>692</v>
      </c>
      <c r="D781" t="s">
        <v>6358</v>
      </c>
      <c r="E781">
        <v>18</v>
      </c>
      <c r="F781">
        <v>15</v>
      </c>
      <c r="G781">
        <v>0</v>
      </c>
      <c r="H781">
        <v>12</v>
      </c>
      <c r="I781">
        <v>0</v>
      </c>
    </row>
    <row r="782" spans="1:9" x14ac:dyDescent="0.3">
      <c r="A782" s="1">
        <v>44336</v>
      </c>
      <c r="B782" t="s">
        <v>9</v>
      </c>
      <c r="C782" t="s">
        <v>693</v>
      </c>
      <c r="D782" t="s">
        <v>6359</v>
      </c>
      <c r="E782">
        <v>22</v>
      </c>
      <c r="F782">
        <v>16</v>
      </c>
      <c r="G782">
        <v>1</v>
      </c>
      <c r="H782">
        <v>6</v>
      </c>
      <c r="I782">
        <v>0</v>
      </c>
    </row>
    <row r="783" spans="1:9" x14ac:dyDescent="0.3">
      <c r="A783" s="1">
        <v>44336</v>
      </c>
      <c r="B783" t="s">
        <v>9</v>
      </c>
      <c r="C783" t="s">
        <v>694</v>
      </c>
      <c r="D783" t="s">
        <v>6360</v>
      </c>
      <c r="E783">
        <v>29</v>
      </c>
      <c r="F783">
        <v>9</v>
      </c>
      <c r="G783">
        <v>0</v>
      </c>
      <c r="H783">
        <v>7</v>
      </c>
      <c r="I783">
        <v>0</v>
      </c>
    </row>
    <row r="784" spans="1:9" x14ac:dyDescent="0.3">
      <c r="A784" s="1">
        <v>44336</v>
      </c>
      <c r="B784" t="s">
        <v>9</v>
      </c>
      <c r="C784" t="s">
        <v>695</v>
      </c>
      <c r="D784" t="s">
        <v>6361</v>
      </c>
      <c r="E784">
        <v>17</v>
      </c>
      <c r="F784">
        <v>21</v>
      </c>
      <c r="G784">
        <v>0</v>
      </c>
      <c r="H784">
        <v>7</v>
      </c>
      <c r="I784">
        <v>0</v>
      </c>
    </row>
    <row r="785" spans="1:9" x14ac:dyDescent="0.3">
      <c r="A785" s="1">
        <v>44335</v>
      </c>
      <c r="B785" t="s">
        <v>11</v>
      </c>
      <c r="C785" t="s">
        <v>680</v>
      </c>
      <c r="D785" t="s">
        <v>6346</v>
      </c>
      <c r="E785">
        <v>44</v>
      </c>
      <c r="F785">
        <v>0</v>
      </c>
      <c r="G785">
        <v>0</v>
      </c>
      <c r="H785">
        <v>36</v>
      </c>
      <c r="I785">
        <v>0</v>
      </c>
    </row>
    <row r="786" spans="1:9" x14ac:dyDescent="0.3">
      <c r="A786" s="1">
        <v>44335</v>
      </c>
      <c r="B786" t="s">
        <v>11</v>
      </c>
      <c r="C786" t="s">
        <v>681</v>
      </c>
      <c r="D786" t="s">
        <v>6347</v>
      </c>
      <c r="E786">
        <v>42</v>
      </c>
      <c r="F786">
        <v>0</v>
      </c>
      <c r="G786">
        <v>0</v>
      </c>
      <c r="H786">
        <v>38</v>
      </c>
      <c r="I786">
        <v>0</v>
      </c>
    </row>
    <row r="787" spans="1:9" x14ac:dyDescent="0.3">
      <c r="A787" s="1">
        <v>44335</v>
      </c>
      <c r="B787" t="s">
        <v>11</v>
      </c>
      <c r="C787" t="s">
        <v>682</v>
      </c>
      <c r="D787" t="s">
        <v>6348</v>
      </c>
      <c r="E787">
        <v>46</v>
      </c>
      <c r="F787">
        <v>0</v>
      </c>
      <c r="G787">
        <v>0</v>
      </c>
      <c r="H787">
        <v>34</v>
      </c>
      <c r="I787">
        <v>0</v>
      </c>
    </row>
    <row r="788" spans="1:9" x14ac:dyDescent="0.3">
      <c r="A788" s="1">
        <v>44335</v>
      </c>
      <c r="B788" t="s">
        <v>11</v>
      </c>
      <c r="C788" t="s">
        <v>683</v>
      </c>
      <c r="D788" t="s">
        <v>6349</v>
      </c>
      <c r="E788">
        <v>36</v>
      </c>
      <c r="F788">
        <v>11</v>
      </c>
      <c r="G788">
        <v>0</v>
      </c>
      <c r="H788">
        <v>33</v>
      </c>
      <c r="I788">
        <v>0</v>
      </c>
    </row>
    <row r="789" spans="1:9" x14ac:dyDescent="0.3">
      <c r="A789" s="1">
        <v>44335</v>
      </c>
      <c r="B789" t="s">
        <v>11</v>
      </c>
      <c r="C789" t="s">
        <v>684</v>
      </c>
      <c r="D789" t="s">
        <v>6350</v>
      </c>
      <c r="E789">
        <v>48</v>
      </c>
      <c r="F789">
        <v>0</v>
      </c>
      <c r="G789">
        <v>0</v>
      </c>
      <c r="H789">
        <v>32</v>
      </c>
      <c r="I789">
        <v>0</v>
      </c>
    </row>
    <row r="790" spans="1:9" x14ac:dyDescent="0.3">
      <c r="A790" s="1">
        <v>44335</v>
      </c>
      <c r="B790" t="s">
        <v>11</v>
      </c>
      <c r="C790" t="s">
        <v>685</v>
      </c>
      <c r="D790" t="s">
        <v>6351</v>
      </c>
      <c r="E790">
        <v>44</v>
      </c>
      <c r="F790">
        <v>0</v>
      </c>
      <c r="G790">
        <v>0</v>
      </c>
      <c r="H790">
        <v>36</v>
      </c>
      <c r="I790">
        <v>0</v>
      </c>
    </row>
    <row r="791" spans="1:9" x14ac:dyDescent="0.3">
      <c r="A791" s="1">
        <v>44335</v>
      </c>
      <c r="B791" t="s">
        <v>11</v>
      </c>
      <c r="C791" t="s">
        <v>686</v>
      </c>
      <c r="D791" t="s">
        <v>6352</v>
      </c>
      <c r="E791">
        <v>45</v>
      </c>
      <c r="F791">
        <v>0</v>
      </c>
      <c r="G791">
        <v>0</v>
      </c>
      <c r="H791">
        <v>35</v>
      </c>
      <c r="I791">
        <v>0</v>
      </c>
    </row>
    <row r="792" spans="1:9" x14ac:dyDescent="0.3">
      <c r="A792" s="1">
        <v>44335</v>
      </c>
      <c r="B792" t="s">
        <v>11</v>
      </c>
      <c r="C792" t="s">
        <v>687</v>
      </c>
      <c r="D792" t="s">
        <v>6353</v>
      </c>
      <c r="E792">
        <v>46</v>
      </c>
      <c r="F792">
        <v>0</v>
      </c>
      <c r="G792">
        <v>0</v>
      </c>
      <c r="H792">
        <v>34</v>
      </c>
      <c r="I792">
        <v>0</v>
      </c>
    </row>
    <row r="793" spans="1:9" x14ac:dyDescent="0.3">
      <c r="A793" s="1">
        <v>44335</v>
      </c>
      <c r="B793" t="s">
        <v>11</v>
      </c>
      <c r="C793" t="s">
        <v>688</v>
      </c>
      <c r="D793" t="s">
        <v>6354</v>
      </c>
      <c r="E793">
        <v>51</v>
      </c>
      <c r="F793">
        <v>0</v>
      </c>
      <c r="G793">
        <v>0</v>
      </c>
      <c r="H793">
        <v>29</v>
      </c>
      <c r="I793">
        <v>0</v>
      </c>
    </row>
    <row r="794" spans="1:9" x14ac:dyDescent="0.3">
      <c r="A794" s="1">
        <v>44335</v>
      </c>
      <c r="B794" t="s">
        <v>11</v>
      </c>
      <c r="C794" t="s">
        <v>689</v>
      </c>
      <c r="D794" t="s">
        <v>6355</v>
      </c>
      <c r="E794">
        <v>45</v>
      </c>
      <c r="F794">
        <v>0</v>
      </c>
      <c r="G794">
        <v>0</v>
      </c>
      <c r="H794">
        <v>35</v>
      </c>
      <c r="I794">
        <v>0</v>
      </c>
    </row>
    <row r="795" spans="1:9" x14ac:dyDescent="0.3">
      <c r="A795" s="1">
        <v>44329</v>
      </c>
      <c r="B795" t="s">
        <v>9</v>
      </c>
      <c r="C795" t="s">
        <v>679</v>
      </c>
      <c r="D795" t="s">
        <v>6345</v>
      </c>
      <c r="E795">
        <v>22</v>
      </c>
      <c r="F795">
        <v>13</v>
      </c>
      <c r="G795">
        <v>1</v>
      </c>
      <c r="H795">
        <v>9</v>
      </c>
      <c r="I795">
        <v>0</v>
      </c>
    </row>
    <row r="796" spans="1:9" x14ac:dyDescent="0.3">
      <c r="A796" s="1">
        <v>44328</v>
      </c>
      <c r="B796" t="s">
        <v>11</v>
      </c>
      <c r="C796" t="s">
        <v>675</v>
      </c>
      <c r="D796" t="s">
        <v>6341</v>
      </c>
      <c r="E796">
        <v>0</v>
      </c>
      <c r="F796">
        <v>54</v>
      </c>
      <c r="G796">
        <v>0</v>
      </c>
      <c r="H796">
        <v>26</v>
      </c>
      <c r="I796">
        <v>0</v>
      </c>
    </row>
    <row r="797" spans="1:9" x14ac:dyDescent="0.3">
      <c r="A797" s="1">
        <v>44328</v>
      </c>
      <c r="B797" t="s">
        <v>11</v>
      </c>
      <c r="C797" t="s">
        <v>676</v>
      </c>
      <c r="D797" t="s">
        <v>6342</v>
      </c>
      <c r="E797">
        <v>61</v>
      </c>
      <c r="F797">
        <v>1</v>
      </c>
      <c r="G797">
        <v>4</v>
      </c>
      <c r="H797">
        <v>14</v>
      </c>
      <c r="I797">
        <v>0</v>
      </c>
    </row>
    <row r="798" spans="1:9" x14ac:dyDescent="0.3">
      <c r="A798" s="1">
        <v>44328</v>
      </c>
      <c r="B798" t="s">
        <v>11</v>
      </c>
      <c r="C798" t="s">
        <v>677</v>
      </c>
      <c r="D798" t="s">
        <v>6343</v>
      </c>
      <c r="E798">
        <v>49</v>
      </c>
      <c r="F798">
        <v>0</v>
      </c>
      <c r="G798">
        <v>0</v>
      </c>
      <c r="H798">
        <v>31</v>
      </c>
      <c r="I798">
        <v>0</v>
      </c>
    </row>
    <row r="799" spans="1:9" x14ac:dyDescent="0.3">
      <c r="A799" s="1">
        <v>44328</v>
      </c>
      <c r="B799" t="s">
        <v>11</v>
      </c>
      <c r="C799" t="s">
        <v>678</v>
      </c>
      <c r="D799" t="s">
        <v>6344</v>
      </c>
      <c r="E799">
        <v>52</v>
      </c>
      <c r="F799">
        <v>0</v>
      </c>
      <c r="G799">
        <v>0</v>
      </c>
      <c r="H799">
        <v>28</v>
      </c>
      <c r="I799">
        <v>0</v>
      </c>
    </row>
    <row r="800" spans="1:9" x14ac:dyDescent="0.3">
      <c r="A800" s="1">
        <v>44327</v>
      </c>
      <c r="B800" t="s">
        <v>11</v>
      </c>
      <c r="C800" t="s">
        <v>665</v>
      </c>
      <c r="D800" t="s">
        <v>6331</v>
      </c>
      <c r="E800">
        <v>47</v>
      </c>
      <c r="F800">
        <v>0</v>
      </c>
      <c r="G800">
        <v>0</v>
      </c>
      <c r="H800">
        <v>33</v>
      </c>
      <c r="I800">
        <v>0</v>
      </c>
    </row>
    <row r="801" spans="1:9" x14ac:dyDescent="0.3">
      <c r="A801" s="1">
        <v>44327</v>
      </c>
      <c r="B801" t="s">
        <v>11</v>
      </c>
      <c r="C801" t="s">
        <v>666</v>
      </c>
      <c r="D801" t="s">
        <v>6332</v>
      </c>
      <c r="E801">
        <v>50</v>
      </c>
      <c r="F801">
        <v>0</v>
      </c>
      <c r="G801">
        <v>0</v>
      </c>
      <c r="H801">
        <v>30</v>
      </c>
      <c r="I801">
        <v>0</v>
      </c>
    </row>
    <row r="802" spans="1:9" x14ac:dyDescent="0.3">
      <c r="A802" s="1">
        <v>44327</v>
      </c>
      <c r="B802" t="s">
        <v>11</v>
      </c>
      <c r="C802" t="s">
        <v>667</v>
      </c>
      <c r="D802" t="s">
        <v>6333</v>
      </c>
      <c r="E802">
        <v>52</v>
      </c>
      <c r="F802">
        <v>0</v>
      </c>
      <c r="G802">
        <v>0</v>
      </c>
      <c r="H802">
        <v>28</v>
      </c>
      <c r="I802">
        <v>0</v>
      </c>
    </row>
    <row r="803" spans="1:9" x14ac:dyDescent="0.3">
      <c r="A803" s="1">
        <v>44327</v>
      </c>
      <c r="B803" t="s">
        <v>11</v>
      </c>
      <c r="C803" t="s">
        <v>668</v>
      </c>
      <c r="D803" t="s">
        <v>6334</v>
      </c>
      <c r="E803">
        <v>50</v>
      </c>
      <c r="F803">
        <v>0</v>
      </c>
      <c r="G803">
        <v>0</v>
      </c>
      <c r="H803">
        <v>30</v>
      </c>
      <c r="I803">
        <v>0</v>
      </c>
    </row>
    <row r="804" spans="1:9" x14ac:dyDescent="0.3">
      <c r="A804" s="1">
        <v>44327</v>
      </c>
      <c r="B804" t="s">
        <v>11</v>
      </c>
      <c r="C804" t="s">
        <v>669</v>
      </c>
      <c r="D804" t="s">
        <v>6335</v>
      </c>
      <c r="E804">
        <v>48</v>
      </c>
      <c r="F804">
        <v>0</v>
      </c>
      <c r="G804">
        <v>0</v>
      </c>
      <c r="H804">
        <v>32</v>
      </c>
      <c r="I804">
        <v>0</v>
      </c>
    </row>
    <row r="805" spans="1:9" x14ac:dyDescent="0.3">
      <c r="A805" s="1">
        <v>44327</v>
      </c>
      <c r="B805" t="s">
        <v>11</v>
      </c>
      <c r="C805" t="s">
        <v>670</v>
      </c>
      <c r="D805" t="s">
        <v>6336</v>
      </c>
      <c r="E805">
        <v>15</v>
      </c>
      <c r="F805">
        <v>36</v>
      </c>
      <c r="G805">
        <v>0</v>
      </c>
      <c r="H805">
        <v>29</v>
      </c>
      <c r="I805">
        <v>0</v>
      </c>
    </row>
    <row r="806" spans="1:9" x14ac:dyDescent="0.3">
      <c r="A806" s="1">
        <v>44327</v>
      </c>
      <c r="B806" t="s">
        <v>11</v>
      </c>
      <c r="C806" t="s">
        <v>671</v>
      </c>
      <c r="D806" t="s">
        <v>6337</v>
      </c>
      <c r="E806">
        <v>50</v>
      </c>
      <c r="F806">
        <v>0</v>
      </c>
      <c r="G806">
        <v>0</v>
      </c>
      <c r="H806">
        <v>30</v>
      </c>
      <c r="I806">
        <v>0</v>
      </c>
    </row>
    <row r="807" spans="1:9" x14ac:dyDescent="0.3">
      <c r="A807" s="1">
        <v>44327</v>
      </c>
      <c r="B807" t="s">
        <v>11</v>
      </c>
      <c r="C807" t="s">
        <v>672</v>
      </c>
      <c r="D807" t="s">
        <v>6338</v>
      </c>
      <c r="E807">
        <v>48</v>
      </c>
      <c r="F807">
        <v>0</v>
      </c>
      <c r="G807">
        <v>0</v>
      </c>
      <c r="H807">
        <v>32</v>
      </c>
      <c r="I807">
        <v>0</v>
      </c>
    </row>
    <row r="808" spans="1:9" x14ac:dyDescent="0.3">
      <c r="A808" s="1">
        <v>44327</v>
      </c>
      <c r="B808" t="s">
        <v>11</v>
      </c>
      <c r="C808" t="s">
        <v>673</v>
      </c>
      <c r="D808" t="s">
        <v>6339</v>
      </c>
      <c r="E808">
        <v>49</v>
      </c>
      <c r="F808">
        <v>1</v>
      </c>
      <c r="G808">
        <v>0</v>
      </c>
      <c r="H808">
        <v>30</v>
      </c>
      <c r="I808">
        <v>0</v>
      </c>
    </row>
    <row r="809" spans="1:9" x14ac:dyDescent="0.3">
      <c r="A809" s="1">
        <v>44327</v>
      </c>
      <c r="B809" t="s">
        <v>11</v>
      </c>
      <c r="C809" t="s">
        <v>674</v>
      </c>
      <c r="D809" t="s">
        <v>6340</v>
      </c>
      <c r="E809">
        <v>52</v>
      </c>
      <c r="F809">
        <v>0</v>
      </c>
      <c r="G809">
        <v>0</v>
      </c>
      <c r="H809">
        <v>28</v>
      </c>
      <c r="I809">
        <v>0</v>
      </c>
    </row>
    <row r="810" spans="1:9" x14ac:dyDescent="0.3">
      <c r="A810" s="1">
        <v>44322</v>
      </c>
      <c r="B810" t="s">
        <v>9</v>
      </c>
      <c r="C810" t="s">
        <v>664</v>
      </c>
      <c r="D810" t="s">
        <v>6330</v>
      </c>
      <c r="E810">
        <v>30</v>
      </c>
      <c r="F810">
        <v>9</v>
      </c>
      <c r="G810">
        <v>0</v>
      </c>
      <c r="H810">
        <v>6</v>
      </c>
      <c r="I810">
        <v>0</v>
      </c>
    </row>
    <row r="811" spans="1:9" x14ac:dyDescent="0.3">
      <c r="A811" s="1">
        <v>44321</v>
      </c>
      <c r="B811" t="s">
        <v>11</v>
      </c>
      <c r="C811" t="s">
        <v>660</v>
      </c>
      <c r="D811" t="s">
        <v>6326</v>
      </c>
      <c r="E811">
        <v>51</v>
      </c>
      <c r="F811">
        <v>0</v>
      </c>
      <c r="G811">
        <v>9</v>
      </c>
      <c r="H811">
        <v>20</v>
      </c>
      <c r="I811">
        <v>0</v>
      </c>
    </row>
    <row r="812" spans="1:9" x14ac:dyDescent="0.3">
      <c r="A812" s="1">
        <v>44321</v>
      </c>
      <c r="B812" t="s">
        <v>11</v>
      </c>
      <c r="C812" t="s">
        <v>661</v>
      </c>
      <c r="D812" t="s">
        <v>6327</v>
      </c>
      <c r="E812">
        <v>64</v>
      </c>
      <c r="F812">
        <v>15</v>
      </c>
      <c r="G812">
        <v>0</v>
      </c>
      <c r="H812">
        <v>1</v>
      </c>
      <c r="I812">
        <v>0</v>
      </c>
    </row>
    <row r="813" spans="1:9" x14ac:dyDescent="0.3">
      <c r="A813" s="1">
        <v>44321</v>
      </c>
      <c r="B813" t="s">
        <v>11</v>
      </c>
      <c r="C813" t="s">
        <v>662</v>
      </c>
      <c r="D813" t="s">
        <v>6328</v>
      </c>
      <c r="E813">
        <v>54</v>
      </c>
      <c r="F813">
        <v>15</v>
      </c>
      <c r="G813">
        <v>1</v>
      </c>
      <c r="H813">
        <v>10</v>
      </c>
      <c r="I813">
        <v>0</v>
      </c>
    </row>
    <row r="814" spans="1:9" x14ac:dyDescent="0.3">
      <c r="A814" s="1">
        <v>44321</v>
      </c>
      <c r="B814" t="s">
        <v>11</v>
      </c>
      <c r="C814" t="s">
        <v>663</v>
      </c>
      <c r="D814" t="s">
        <v>6329</v>
      </c>
      <c r="E814">
        <v>60</v>
      </c>
      <c r="F814">
        <v>14</v>
      </c>
      <c r="G814">
        <v>0</v>
      </c>
      <c r="H814">
        <v>6</v>
      </c>
      <c r="I814">
        <v>0</v>
      </c>
    </row>
    <row r="815" spans="1:9" x14ac:dyDescent="0.3">
      <c r="A815" s="1">
        <v>44315</v>
      </c>
      <c r="B815" t="s">
        <v>9</v>
      </c>
      <c r="C815" t="s">
        <v>657</v>
      </c>
      <c r="D815" t="s">
        <v>6323</v>
      </c>
      <c r="E815">
        <v>34</v>
      </c>
      <c r="F815">
        <v>6</v>
      </c>
      <c r="G815">
        <v>0</v>
      </c>
      <c r="H815">
        <v>5</v>
      </c>
      <c r="I815">
        <v>0</v>
      </c>
    </row>
    <row r="816" spans="1:9" x14ac:dyDescent="0.3">
      <c r="A816" s="1">
        <v>44315</v>
      </c>
      <c r="B816" t="s">
        <v>9</v>
      </c>
      <c r="C816" t="s">
        <v>658</v>
      </c>
      <c r="D816" t="s">
        <v>6324</v>
      </c>
      <c r="E816">
        <v>19</v>
      </c>
      <c r="F816">
        <v>20</v>
      </c>
      <c r="G816">
        <v>0</v>
      </c>
      <c r="H816">
        <v>6</v>
      </c>
      <c r="I816">
        <v>0</v>
      </c>
    </row>
    <row r="817" spans="1:9" x14ac:dyDescent="0.3">
      <c r="A817" s="1">
        <v>44315</v>
      </c>
      <c r="B817" t="s">
        <v>9</v>
      </c>
      <c r="C817" t="s">
        <v>659</v>
      </c>
      <c r="D817" t="s">
        <v>6325</v>
      </c>
      <c r="E817">
        <v>42</v>
      </c>
      <c r="F817">
        <v>0</v>
      </c>
      <c r="G817">
        <v>0</v>
      </c>
      <c r="H817">
        <v>3</v>
      </c>
      <c r="I817">
        <v>0</v>
      </c>
    </row>
    <row r="818" spans="1:9" x14ac:dyDescent="0.3">
      <c r="A818" s="1">
        <v>44314</v>
      </c>
      <c r="B818" t="s">
        <v>11</v>
      </c>
      <c r="C818" t="s">
        <v>649</v>
      </c>
      <c r="D818" t="s">
        <v>6315</v>
      </c>
      <c r="E818">
        <v>32</v>
      </c>
      <c r="F818">
        <v>19</v>
      </c>
      <c r="G818">
        <v>5</v>
      </c>
      <c r="H818">
        <v>24</v>
      </c>
      <c r="I818">
        <v>0</v>
      </c>
    </row>
    <row r="819" spans="1:9" x14ac:dyDescent="0.3">
      <c r="A819" s="1">
        <v>44314</v>
      </c>
      <c r="B819" t="s">
        <v>11</v>
      </c>
      <c r="C819" t="s">
        <v>650</v>
      </c>
      <c r="D819" t="s">
        <v>6316</v>
      </c>
      <c r="E819">
        <v>52</v>
      </c>
      <c r="F819">
        <v>0</v>
      </c>
      <c r="G819">
        <v>0</v>
      </c>
      <c r="H819">
        <v>28</v>
      </c>
      <c r="I819">
        <v>0</v>
      </c>
    </row>
    <row r="820" spans="1:9" x14ac:dyDescent="0.3">
      <c r="A820" s="1">
        <v>44314</v>
      </c>
      <c r="B820" t="s">
        <v>11</v>
      </c>
      <c r="C820" t="s">
        <v>651</v>
      </c>
      <c r="D820" t="s">
        <v>6317</v>
      </c>
      <c r="E820">
        <v>53</v>
      </c>
      <c r="F820">
        <v>0</v>
      </c>
      <c r="G820">
        <v>0</v>
      </c>
      <c r="H820">
        <v>27</v>
      </c>
      <c r="I820">
        <v>0</v>
      </c>
    </row>
    <row r="821" spans="1:9" x14ac:dyDescent="0.3">
      <c r="A821" s="1">
        <v>44314</v>
      </c>
      <c r="B821" t="s">
        <v>11</v>
      </c>
      <c r="C821" t="s">
        <v>652</v>
      </c>
      <c r="D821" t="s">
        <v>6318</v>
      </c>
      <c r="E821">
        <v>38</v>
      </c>
      <c r="F821">
        <v>2</v>
      </c>
      <c r="G821">
        <v>4</v>
      </c>
      <c r="H821">
        <v>36</v>
      </c>
      <c r="I821">
        <v>0</v>
      </c>
    </row>
    <row r="822" spans="1:9" x14ac:dyDescent="0.3">
      <c r="A822" s="1">
        <v>44314</v>
      </c>
      <c r="B822" t="s">
        <v>11</v>
      </c>
      <c r="C822" t="s">
        <v>653</v>
      </c>
      <c r="D822" t="s">
        <v>6319</v>
      </c>
      <c r="E822">
        <v>1</v>
      </c>
      <c r="F822">
        <v>48</v>
      </c>
      <c r="G822">
        <v>5</v>
      </c>
      <c r="H822">
        <v>26</v>
      </c>
      <c r="I822">
        <v>0</v>
      </c>
    </row>
    <row r="823" spans="1:9" x14ac:dyDescent="0.3">
      <c r="A823" s="1">
        <v>44314</v>
      </c>
      <c r="B823" t="s">
        <v>11</v>
      </c>
      <c r="C823" t="s">
        <v>654</v>
      </c>
      <c r="D823" t="s">
        <v>6320</v>
      </c>
      <c r="E823">
        <v>13</v>
      </c>
      <c r="F823">
        <v>28</v>
      </c>
      <c r="G823">
        <v>13</v>
      </c>
      <c r="H823">
        <v>26</v>
      </c>
      <c r="I823">
        <v>0</v>
      </c>
    </row>
    <row r="824" spans="1:9" x14ac:dyDescent="0.3">
      <c r="A824" s="1">
        <v>44314</v>
      </c>
      <c r="B824" t="s">
        <v>11</v>
      </c>
      <c r="C824" t="s">
        <v>655</v>
      </c>
      <c r="D824" t="s">
        <v>6321</v>
      </c>
      <c r="E824">
        <v>4</v>
      </c>
      <c r="F824">
        <v>9</v>
      </c>
      <c r="G824">
        <v>1</v>
      </c>
      <c r="H824">
        <v>66</v>
      </c>
      <c r="I824">
        <v>0</v>
      </c>
    </row>
    <row r="825" spans="1:9" x14ac:dyDescent="0.3">
      <c r="A825" s="1">
        <v>44314</v>
      </c>
      <c r="B825" t="s">
        <v>11</v>
      </c>
      <c r="C825" t="s">
        <v>656</v>
      </c>
      <c r="D825" t="s">
        <v>6322</v>
      </c>
      <c r="E825">
        <v>2</v>
      </c>
      <c r="F825">
        <v>45</v>
      </c>
      <c r="G825">
        <v>0</v>
      </c>
      <c r="H825">
        <v>33</v>
      </c>
      <c r="I825">
        <v>0</v>
      </c>
    </row>
    <row r="826" spans="1:9" x14ac:dyDescent="0.3">
      <c r="A826" s="1">
        <v>44308</v>
      </c>
      <c r="B826" t="s">
        <v>9</v>
      </c>
      <c r="C826" t="s">
        <v>647</v>
      </c>
      <c r="D826" t="s">
        <v>6313</v>
      </c>
      <c r="E826">
        <v>27</v>
      </c>
      <c r="F826">
        <v>12</v>
      </c>
      <c r="G826">
        <v>0</v>
      </c>
      <c r="H826">
        <v>6</v>
      </c>
      <c r="I826">
        <v>0</v>
      </c>
    </row>
    <row r="827" spans="1:9" x14ac:dyDescent="0.3">
      <c r="A827" s="1">
        <v>44308</v>
      </c>
      <c r="B827" t="s">
        <v>9</v>
      </c>
      <c r="C827" t="s">
        <v>648</v>
      </c>
      <c r="D827" t="s">
        <v>6314</v>
      </c>
      <c r="E827">
        <v>44</v>
      </c>
      <c r="F827">
        <v>0</v>
      </c>
      <c r="G827">
        <v>0</v>
      </c>
      <c r="H827">
        <v>1</v>
      </c>
      <c r="I827">
        <v>0</v>
      </c>
    </row>
    <row r="828" spans="1:9" x14ac:dyDescent="0.3">
      <c r="A828" s="1">
        <v>44307</v>
      </c>
      <c r="B828" t="s">
        <v>11</v>
      </c>
      <c r="C828" t="s">
        <v>642</v>
      </c>
      <c r="D828" t="s">
        <v>6308</v>
      </c>
      <c r="E828">
        <v>38</v>
      </c>
      <c r="F828">
        <v>41</v>
      </c>
      <c r="G828">
        <v>1</v>
      </c>
      <c r="H828">
        <v>0</v>
      </c>
      <c r="I828">
        <v>0</v>
      </c>
    </row>
    <row r="829" spans="1:9" x14ac:dyDescent="0.3">
      <c r="A829" s="1">
        <v>44307</v>
      </c>
      <c r="B829" t="s">
        <v>11</v>
      </c>
      <c r="C829" t="s">
        <v>643</v>
      </c>
      <c r="D829" t="s">
        <v>6309</v>
      </c>
      <c r="E829">
        <v>46</v>
      </c>
      <c r="F829">
        <v>1</v>
      </c>
      <c r="G829">
        <v>0</v>
      </c>
      <c r="H829">
        <v>33</v>
      </c>
      <c r="I829">
        <v>0</v>
      </c>
    </row>
    <row r="830" spans="1:9" x14ac:dyDescent="0.3">
      <c r="A830" s="1">
        <v>44307</v>
      </c>
      <c r="B830" t="s">
        <v>11</v>
      </c>
      <c r="C830" t="s">
        <v>644</v>
      </c>
      <c r="D830" t="s">
        <v>6310</v>
      </c>
      <c r="E830">
        <v>17</v>
      </c>
      <c r="F830">
        <v>4</v>
      </c>
      <c r="G830">
        <v>19</v>
      </c>
      <c r="H830">
        <v>40</v>
      </c>
      <c r="I830">
        <v>0</v>
      </c>
    </row>
    <row r="831" spans="1:9" x14ac:dyDescent="0.3">
      <c r="A831" s="1">
        <v>44307</v>
      </c>
      <c r="B831" t="s">
        <v>11</v>
      </c>
      <c r="C831" t="s">
        <v>645</v>
      </c>
      <c r="D831" t="s">
        <v>6311</v>
      </c>
      <c r="E831">
        <v>41</v>
      </c>
      <c r="F831">
        <v>5</v>
      </c>
      <c r="G831">
        <v>0</v>
      </c>
      <c r="H831">
        <v>34</v>
      </c>
      <c r="I831">
        <v>0</v>
      </c>
    </row>
    <row r="832" spans="1:9" x14ac:dyDescent="0.3">
      <c r="A832" s="1">
        <v>44307</v>
      </c>
      <c r="B832" t="s">
        <v>11</v>
      </c>
      <c r="C832" t="s">
        <v>646</v>
      </c>
      <c r="D832" t="s">
        <v>6312</v>
      </c>
      <c r="E832">
        <v>21</v>
      </c>
      <c r="F832">
        <v>12</v>
      </c>
      <c r="G832">
        <v>19</v>
      </c>
      <c r="H832">
        <v>28</v>
      </c>
      <c r="I832">
        <v>0</v>
      </c>
    </row>
    <row r="833" spans="1:9" x14ac:dyDescent="0.3">
      <c r="A833" s="1">
        <v>44300</v>
      </c>
      <c r="B833" t="s">
        <v>11</v>
      </c>
      <c r="C833" t="s">
        <v>640</v>
      </c>
      <c r="D833" t="s">
        <v>6306</v>
      </c>
      <c r="E833">
        <v>50</v>
      </c>
      <c r="F833">
        <v>0</v>
      </c>
      <c r="G833">
        <v>0</v>
      </c>
      <c r="H833">
        <v>30</v>
      </c>
      <c r="I833">
        <v>0</v>
      </c>
    </row>
    <row r="834" spans="1:9" x14ac:dyDescent="0.3">
      <c r="A834" s="1">
        <v>44300</v>
      </c>
      <c r="B834" t="s">
        <v>11</v>
      </c>
      <c r="C834" t="s">
        <v>641</v>
      </c>
      <c r="D834" t="s">
        <v>6307</v>
      </c>
      <c r="E834">
        <v>55</v>
      </c>
      <c r="F834">
        <v>1</v>
      </c>
      <c r="G834">
        <v>0</v>
      </c>
      <c r="H834">
        <v>24</v>
      </c>
      <c r="I834">
        <v>0</v>
      </c>
    </row>
    <row r="835" spans="1:9" x14ac:dyDescent="0.3">
      <c r="A835" s="1">
        <v>44299</v>
      </c>
      <c r="B835" t="s">
        <v>11</v>
      </c>
      <c r="C835" t="s">
        <v>635</v>
      </c>
      <c r="D835" t="s">
        <v>6301</v>
      </c>
      <c r="E835">
        <v>38</v>
      </c>
      <c r="F835">
        <v>0</v>
      </c>
      <c r="G835">
        <v>5</v>
      </c>
      <c r="H835">
        <v>37</v>
      </c>
      <c r="I835">
        <v>0</v>
      </c>
    </row>
    <row r="836" spans="1:9" x14ac:dyDescent="0.3">
      <c r="A836" s="1">
        <v>44299</v>
      </c>
      <c r="B836" t="s">
        <v>11</v>
      </c>
      <c r="C836" t="s">
        <v>636</v>
      </c>
      <c r="D836" t="s">
        <v>6302</v>
      </c>
      <c r="E836">
        <v>34</v>
      </c>
      <c r="F836">
        <v>35</v>
      </c>
      <c r="G836">
        <v>0</v>
      </c>
      <c r="H836">
        <v>11</v>
      </c>
      <c r="I836">
        <v>0</v>
      </c>
    </row>
    <row r="837" spans="1:9" x14ac:dyDescent="0.3">
      <c r="A837" s="1">
        <v>44299</v>
      </c>
      <c r="B837" t="s">
        <v>11</v>
      </c>
      <c r="C837" t="s">
        <v>637</v>
      </c>
      <c r="D837" t="s">
        <v>6303</v>
      </c>
      <c r="E837">
        <v>62</v>
      </c>
      <c r="F837">
        <v>3</v>
      </c>
      <c r="G837">
        <v>4</v>
      </c>
      <c r="H837">
        <v>11</v>
      </c>
      <c r="I837">
        <v>0</v>
      </c>
    </row>
    <row r="838" spans="1:9" x14ac:dyDescent="0.3">
      <c r="A838" s="1">
        <v>44299</v>
      </c>
      <c r="B838" t="s">
        <v>11</v>
      </c>
      <c r="C838" t="s">
        <v>638</v>
      </c>
      <c r="D838" t="s">
        <v>6304</v>
      </c>
      <c r="E838">
        <v>63</v>
      </c>
      <c r="F838">
        <v>0</v>
      </c>
      <c r="G838">
        <v>0</v>
      </c>
      <c r="H838">
        <v>17</v>
      </c>
      <c r="I838">
        <v>0</v>
      </c>
    </row>
    <row r="839" spans="1:9" x14ac:dyDescent="0.3">
      <c r="A839" s="1">
        <v>44299</v>
      </c>
      <c r="B839" t="s">
        <v>11</v>
      </c>
      <c r="C839" t="s">
        <v>639</v>
      </c>
      <c r="D839" t="s">
        <v>6305</v>
      </c>
      <c r="E839">
        <v>12</v>
      </c>
      <c r="F839">
        <v>30</v>
      </c>
      <c r="G839">
        <v>6</v>
      </c>
      <c r="H839">
        <v>32</v>
      </c>
      <c r="I839">
        <v>0</v>
      </c>
    </row>
    <row r="840" spans="1:9" x14ac:dyDescent="0.3">
      <c r="A840" s="1">
        <v>44294</v>
      </c>
      <c r="B840" t="s">
        <v>9</v>
      </c>
      <c r="C840" t="s">
        <v>633</v>
      </c>
      <c r="D840" t="s">
        <v>6299</v>
      </c>
      <c r="E840">
        <v>17</v>
      </c>
      <c r="F840">
        <v>25</v>
      </c>
      <c r="G840">
        <v>0</v>
      </c>
      <c r="H840">
        <v>3</v>
      </c>
      <c r="I840">
        <v>0</v>
      </c>
    </row>
    <row r="841" spans="1:9" x14ac:dyDescent="0.3">
      <c r="A841" s="1">
        <v>44294</v>
      </c>
      <c r="B841" t="s">
        <v>9</v>
      </c>
      <c r="C841" t="s">
        <v>634</v>
      </c>
      <c r="D841" t="s">
        <v>6300</v>
      </c>
      <c r="E841">
        <v>35</v>
      </c>
      <c r="F841">
        <v>6</v>
      </c>
      <c r="G841">
        <v>0</v>
      </c>
      <c r="H841">
        <v>4</v>
      </c>
      <c r="I841">
        <v>0</v>
      </c>
    </row>
    <row r="842" spans="1:9" x14ac:dyDescent="0.3">
      <c r="A842" s="1">
        <v>44293</v>
      </c>
      <c r="B842" t="s">
        <v>11</v>
      </c>
      <c r="C842" t="s">
        <v>629</v>
      </c>
      <c r="D842" t="s">
        <v>6295</v>
      </c>
      <c r="E842">
        <v>37</v>
      </c>
      <c r="F842">
        <v>12</v>
      </c>
      <c r="G842">
        <v>3</v>
      </c>
      <c r="H842">
        <v>19</v>
      </c>
      <c r="I842">
        <v>9</v>
      </c>
    </row>
    <row r="843" spans="1:9" x14ac:dyDescent="0.3">
      <c r="A843" s="1">
        <v>44293</v>
      </c>
      <c r="B843" t="s">
        <v>11</v>
      </c>
      <c r="C843" t="s">
        <v>630</v>
      </c>
      <c r="D843" t="s">
        <v>6296</v>
      </c>
      <c r="E843">
        <v>66</v>
      </c>
      <c r="F843">
        <v>0</v>
      </c>
      <c r="G843">
        <v>0</v>
      </c>
      <c r="H843">
        <v>11</v>
      </c>
      <c r="I843">
        <v>3</v>
      </c>
    </row>
    <row r="844" spans="1:9" x14ac:dyDescent="0.3">
      <c r="A844" s="1">
        <v>44293</v>
      </c>
      <c r="B844" t="s">
        <v>11</v>
      </c>
      <c r="C844" t="s">
        <v>631</v>
      </c>
      <c r="D844" t="s">
        <v>6297</v>
      </c>
      <c r="E844">
        <v>31</v>
      </c>
      <c r="F844">
        <v>24</v>
      </c>
      <c r="G844">
        <v>0</v>
      </c>
      <c r="H844">
        <v>0</v>
      </c>
      <c r="I844">
        <v>24</v>
      </c>
    </row>
    <row r="845" spans="1:9" x14ac:dyDescent="0.3">
      <c r="A845" s="1">
        <v>44293</v>
      </c>
      <c r="B845" t="s">
        <v>11</v>
      </c>
      <c r="C845" t="s">
        <v>632</v>
      </c>
      <c r="D845" t="s">
        <v>6298</v>
      </c>
      <c r="E845">
        <v>31</v>
      </c>
      <c r="F845">
        <v>25</v>
      </c>
      <c r="G845">
        <v>1</v>
      </c>
      <c r="H845">
        <v>14</v>
      </c>
      <c r="I845">
        <v>9</v>
      </c>
    </row>
    <row r="846" spans="1:9" x14ac:dyDescent="0.3">
      <c r="A846" s="1">
        <v>44285</v>
      </c>
      <c r="B846" t="s">
        <v>11</v>
      </c>
      <c r="C846" t="s">
        <v>628</v>
      </c>
      <c r="D846" t="s">
        <v>6294</v>
      </c>
      <c r="E846">
        <v>40</v>
      </c>
      <c r="F846">
        <v>33</v>
      </c>
      <c r="G846">
        <v>0</v>
      </c>
      <c r="H846">
        <v>7</v>
      </c>
      <c r="I846">
        <v>0</v>
      </c>
    </row>
    <row r="847" spans="1:9" x14ac:dyDescent="0.3">
      <c r="A847" s="1">
        <v>44279</v>
      </c>
      <c r="B847" t="s">
        <v>11</v>
      </c>
      <c r="C847" t="s">
        <v>627</v>
      </c>
      <c r="D847" t="s">
        <v>6293</v>
      </c>
      <c r="E847">
        <v>32</v>
      </c>
      <c r="F847">
        <v>19</v>
      </c>
      <c r="G847">
        <v>0</v>
      </c>
      <c r="H847">
        <v>19</v>
      </c>
      <c r="I847">
        <v>10</v>
      </c>
    </row>
    <row r="848" spans="1:9" x14ac:dyDescent="0.3">
      <c r="A848" s="1">
        <v>44273</v>
      </c>
      <c r="B848" t="s">
        <v>9</v>
      </c>
      <c r="C848" t="s">
        <v>622</v>
      </c>
      <c r="D848" t="s">
        <v>6288</v>
      </c>
      <c r="E848">
        <v>37</v>
      </c>
      <c r="F848">
        <v>0</v>
      </c>
      <c r="G848">
        <v>0</v>
      </c>
      <c r="H848">
        <v>8</v>
      </c>
      <c r="I848">
        <v>0</v>
      </c>
    </row>
    <row r="849" spans="1:9" x14ac:dyDescent="0.3">
      <c r="A849" s="1">
        <v>44273</v>
      </c>
      <c r="B849" t="s">
        <v>9</v>
      </c>
      <c r="C849" t="s">
        <v>623</v>
      </c>
      <c r="D849" t="s">
        <v>6289</v>
      </c>
      <c r="E849">
        <v>18</v>
      </c>
      <c r="F849">
        <v>13</v>
      </c>
      <c r="G849">
        <v>0</v>
      </c>
      <c r="H849">
        <v>14</v>
      </c>
      <c r="I849">
        <v>0</v>
      </c>
    </row>
    <row r="850" spans="1:9" x14ac:dyDescent="0.3">
      <c r="A850" s="1">
        <v>44273</v>
      </c>
      <c r="B850" t="s">
        <v>9</v>
      </c>
      <c r="C850" t="s">
        <v>624</v>
      </c>
      <c r="D850" t="s">
        <v>6290</v>
      </c>
      <c r="E850">
        <v>12</v>
      </c>
      <c r="F850">
        <v>20</v>
      </c>
      <c r="G850">
        <v>1</v>
      </c>
      <c r="H850">
        <v>12</v>
      </c>
      <c r="I850">
        <v>0</v>
      </c>
    </row>
    <row r="851" spans="1:9" x14ac:dyDescent="0.3">
      <c r="A851" s="1">
        <v>44273</v>
      </c>
      <c r="B851" t="s">
        <v>9</v>
      </c>
      <c r="C851" t="s">
        <v>625</v>
      </c>
      <c r="D851" t="s">
        <v>6291</v>
      </c>
      <c r="E851">
        <v>34</v>
      </c>
      <c r="F851">
        <v>4</v>
      </c>
      <c r="G851">
        <v>0</v>
      </c>
      <c r="H851">
        <v>7</v>
      </c>
      <c r="I851">
        <v>0</v>
      </c>
    </row>
    <row r="852" spans="1:9" x14ac:dyDescent="0.3">
      <c r="A852" s="1">
        <v>44273</v>
      </c>
      <c r="B852" t="s">
        <v>9</v>
      </c>
      <c r="C852" t="s">
        <v>626</v>
      </c>
      <c r="D852" t="s">
        <v>6292</v>
      </c>
      <c r="E852">
        <v>23</v>
      </c>
      <c r="F852">
        <v>10</v>
      </c>
      <c r="G852">
        <v>0</v>
      </c>
      <c r="H852">
        <v>12</v>
      </c>
      <c r="I852">
        <v>0</v>
      </c>
    </row>
    <row r="853" spans="1:9" x14ac:dyDescent="0.3">
      <c r="A853" s="1">
        <v>44272</v>
      </c>
      <c r="B853" t="s">
        <v>11</v>
      </c>
      <c r="C853" t="s">
        <v>620</v>
      </c>
      <c r="D853" t="s">
        <v>6286</v>
      </c>
      <c r="E853">
        <v>36</v>
      </c>
      <c r="F853">
        <v>42</v>
      </c>
      <c r="G853">
        <v>0</v>
      </c>
      <c r="H853">
        <v>2</v>
      </c>
      <c r="I853">
        <v>0</v>
      </c>
    </row>
    <row r="854" spans="1:9" x14ac:dyDescent="0.3">
      <c r="A854" s="1">
        <v>44272</v>
      </c>
      <c r="B854" t="s">
        <v>11</v>
      </c>
      <c r="C854" t="s">
        <v>621</v>
      </c>
      <c r="D854" t="s">
        <v>6287</v>
      </c>
      <c r="E854">
        <v>36</v>
      </c>
      <c r="F854">
        <v>42</v>
      </c>
      <c r="G854">
        <v>0</v>
      </c>
      <c r="H854">
        <v>2</v>
      </c>
      <c r="I854">
        <v>0</v>
      </c>
    </row>
    <row r="855" spans="1:9" x14ac:dyDescent="0.3">
      <c r="A855" s="1">
        <v>44266</v>
      </c>
      <c r="B855" t="s">
        <v>9</v>
      </c>
      <c r="C855" t="s">
        <v>619</v>
      </c>
      <c r="D855" t="s">
        <v>6285</v>
      </c>
      <c r="E855">
        <v>22</v>
      </c>
      <c r="F855">
        <v>13</v>
      </c>
      <c r="G855">
        <v>0</v>
      </c>
      <c r="H855">
        <v>10</v>
      </c>
      <c r="I855">
        <v>0</v>
      </c>
    </row>
    <row r="856" spans="1:9" x14ac:dyDescent="0.3">
      <c r="A856" s="1">
        <v>44265</v>
      </c>
      <c r="B856" t="s">
        <v>11</v>
      </c>
      <c r="C856" t="s">
        <v>615</v>
      </c>
      <c r="D856" t="s">
        <v>6281</v>
      </c>
      <c r="E856">
        <v>0</v>
      </c>
      <c r="F856">
        <v>54</v>
      </c>
      <c r="G856">
        <v>0</v>
      </c>
      <c r="H856">
        <v>20</v>
      </c>
      <c r="I856">
        <v>6</v>
      </c>
    </row>
    <row r="857" spans="1:9" x14ac:dyDescent="0.3">
      <c r="A857" s="1">
        <v>44265</v>
      </c>
      <c r="B857" t="s">
        <v>11</v>
      </c>
      <c r="C857" t="s">
        <v>616</v>
      </c>
      <c r="D857" t="s">
        <v>6282</v>
      </c>
      <c r="E857">
        <v>57</v>
      </c>
      <c r="F857">
        <v>0</v>
      </c>
      <c r="G857">
        <v>0</v>
      </c>
      <c r="H857">
        <v>19</v>
      </c>
      <c r="I857">
        <v>4</v>
      </c>
    </row>
    <row r="858" spans="1:9" x14ac:dyDescent="0.3">
      <c r="A858" s="1">
        <v>44265</v>
      </c>
      <c r="B858" t="s">
        <v>11</v>
      </c>
      <c r="C858" t="s">
        <v>617</v>
      </c>
      <c r="D858" t="s">
        <v>6283</v>
      </c>
      <c r="E858">
        <v>57</v>
      </c>
      <c r="F858">
        <v>1</v>
      </c>
      <c r="G858">
        <v>0</v>
      </c>
      <c r="H858">
        <v>18</v>
      </c>
      <c r="I858">
        <v>4</v>
      </c>
    </row>
    <row r="859" spans="1:9" x14ac:dyDescent="0.3">
      <c r="A859" s="1">
        <v>44265</v>
      </c>
      <c r="B859" t="s">
        <v>11</v>
      </c>
      <c r="C859" t="s">
        <v>618</v>
      </c>
      <c r="D859" t="s">
        <v>6284</v>
      </c>
      <c r="E859">
        <v>48</v>
      </c>
      <c r="F859">
        <v>0</v>
      </c>
      <c r="G859">
        <v>0</v>
      </c>
      <c r="H859">
        <v>25</v>
      </c>
      <c r="I859">
        <v>7</v>
      </c>
    </row>
    <row r="860" spans="1:9" x14ac:dyDescent="0.3">
      <c r="A860" s="1">
        <v>44259</v>
      </c>
      <c r="B860" t="s">
        <v>9</v>
      </c>
      <c r="C860" t="s">
        <v>614</v>
      </c>
      <c r="D860" t="s">
        <v>6280</v>
      </c>
      <c r="E860">
        <v>30</v>
      </c>
      <c r="F860">
        <v>2</v>
      </c>
      <c r="G860">
        <v>7</v>
      </c>
      <c r="H860">
        <v>6</v>
      </c>
      <c r="I860">
        <v>0</v>
      </c>
    </row>
    <row r="861" spans="1:9" x14ac:dyDescent="0.3">
      <c r="A861" s="1">
        <v>44258</v>
      </c>
      <c r="B861" t="s">
        <v>11</v>
      </c>
      <c r="C861" t="s">
        <v>609</v>
      </c>
      <c r="D861" t="s">
        <v>6275</v>
      </c>
      <c r="E861">
        <v>58</v>
      </c>
      <c r="F861">
        <v>0</v>
      </c>
      <c r="G861">
        <v>0</v>
      </c>
      <c r="H861">
        <v>14</v>
      </c>
      <c r="I861">
        <v>8</v>
      </c>
    </row>
    <row r="862" spans="1:9" x14ac:dyDescent="0.3">
      <c r="A862" s="1">
        <v>44258</v>
      </c>
      <c r="B862" t="s">
        <v>11</v>
      </c>
      <c r="C862" t="s">
        <v>610</v>
      </c>
      <c r="D862" t="s">
        <v>6276</v>
      </c>
      <c r="E862">
        <v>49</v>
      </c>
      <c r="F862">
        <v>0</v>
      </c>
      <c r="G862">
        <v>0</v>
      </c>
      <c r="H862">
        <v>16</v>
      </c>
      <c r="I862">
        <v>15</v>
      </c>
    </row>
    <row r="863" spans="1:9" x14ac:dyDescent="0.3">
      <c r="A863" s="1">
        <v>44258</v>
      </c>
      <c r="B863" t="s">
        <v>11</v>
      </c>
      <c r="C863" t="s">
        <v>611</v>
      </c>
      <c r="D863" t="s">
        <v>6277</v>
      </c>
      <c r="E863">
        <v>41</v>
      </c>
      <c r="F863">
        <v>4</v>
      </c>
      <c r="G863">
        <v>0</v>
      </c>
      <c r="H863">
        <v>21</v>
      </c>
      <c r="I863">
        <v>14</v>
      </c>
    </row>
    <row r="864" spans="1:9" x14ac:dyDescent="0.3">
      <c r="A864" s="1">
        <v>44258</v>
      </c>
      <c r="B864" t="s">
        <v>11</v>
      </c>
      <c r="C864" t="s">
        <v>612</v>
      </c>
      <c r="D864" t="s">
        <v>6278</v>
      </c>
      <c r="E864">
        <v>57</v>
      </c>
      <c r="F864">
        <v>1</v>
      </c>
      <c r="G864">
        <v>0</v>
      </c>
      <c r="H864">
        <v>17</v>
      </c>
      <c r="I864">
        <v>5</v>
      </c>
    </row>
    <row r="865" spans="1:9" x14ac:dyDescent="0.3">
      <c r="A865" s="1">
        <v>44258</v>
      </c>
      <c r="B865" t="s">
        <v>11</v>
      </c>
      <c r="C865" t="s">
        <v>613</v>
      </c>
      <c r="D865" t="s">
        <v>6279</v>
      </c>
      <c r="E865">
        <v>33</v>
      </c>
      <c r="F865">
        <v>31</v>
      </c>
      <c r="G865">
        <v>0</v>
      </c>
      <c r="H865">
        <v>8</v>
      </c>
      <c r="I865">
        <v>8</v>
      </c>
    </row>
    <row r="866" spans="1:9" x14ac:dyDescent="0.3">
      <c r="A866" s="1">
        <v>44230</v>
      </c>
      <c r="B866" t="s">
        <v>11</v>
      </c>
      <c r="C866" t="s">
        <v>607</v>
      </c>
      <c r="D866" t="s">
        <v>6273</v>
      </c>
      <c r="E866">
        <v>52</v>
      </c>
      <c r="F866">
        <v>19</v>
      </c>
      <c r="G866">
        <v>0</v>
      </c>
      <c r="H866">
        <v>9</v>
      </c>
      <c r="I866">
        <v>0</v>
      </c>
    </row>
    <row r="867" spans="1:9" x14ac:dyDescent="0.3">
      <c r="A867" s="1">
        <v>44230</v>
      </c>
      <c r="B867" t="s">
        <v>11</v>
      </c>
      <c r="C867" t="s">
        <v>608</v>
      </c>
      <c r="D867" t="s">
        <v>6274</v>
      </c>
      <c r="E867">
        <v>53</v>
      </c>
      <c r="F867">
        <v>3</v>
      </c>
      <c r="G867">
        <v>0</v>
      </c>
      <c r="H867">
        <v>21</v>
      </c>
      <c r="I867">
        <v>3</v>
      </c>
    </row>
    <row r="868" spans="1:9" x14ac:dyDescent="0.3">
      <c r="A868" s="1">
        <v>44209</v>
      </c>
      <c r="B868" t="s">
        <v>11</v>
      </c>
      <c r="C868" t="s">
        <v>604</v>
      </c>
      <c r="D868" t="s">
        <v>6270</v>
      </c>
      <c r="E868">
        <v>30</v>
      </c>
      <c r="F868">
        <v>16</v>
      </c>
      <c r="G868">
        <v>0</v>
      </c>
      <c r="H868">
        <v>31</v>
      </c>
      <c r="I868">
        <v>3</v>
      </c>
    </row>
    <row r="869" spans="1:9" x14ac:dyDescent="0.3">
      <c r="A869" s="1">
        <v>44209</v>
      </c>
      <c r="B869" t="s">
        <v>11</v>
      </c>
      <c r="C869" t="s">
        <v>605</v>
      </c>
      <c r="D869" t="s">
        <v>6271</v>
      </c>
      <c r="E869">
        <v>53</v>
      </c>
      <c r="F869">
        <v>1</v>
      </c>
      <c r="G869">
        <v>0</v>
      </c>
      <c r="H869">
        <v>24</v>
      </c>
      <c r="I869">
        <v>2</v>
      </c>
    </row>
    <row r="870" spans="1:9" x14ac:dyDescent="0.3">
      <c r="A870" s="1">
        <v>44209</v>
      </c>
      <c r="B870" t="s">
        <v>11</v>
      </c>
      <c r="C870" t="s">
        <v>606</v>
      </c>
      <c r="D870" t="s">
        <v>6272</v>
      </c>
      <c r="E870">
        <v>54</v>
      </c>
      <c r="F870">
        <v>3</v>
      </c>
      <c r="G870">
        <v>0</v>
      </c>
      <c r="H870">
        <v>23</v>
      </c>
      <c r="I870">
        <v>0</v>
      </c>
    </row>
    <row r="871" spans="1:9" x14ac:dyDescent="0.3">
      <c r="A871" s="1">
        <v>44182</v>
      </c>
      <c r="B871" t="s">
        <v>9</v>
      </c>
      <c r="C871" t="s">
        <v>603</v>
      </c>
      <c r="D871" t="s">
        <v>6269</v>
      </c>
      <c r="E871">
        <v>26</v>
      </c>
      <c r="F871">
        <v>1</v>
      </c>
      <c r="G871">
        <v>6</v>
      </c>
      <c r="H871">
        <v>12</v>
      </c>
      <c r="I871">
        <v>0</v>
      </c>
    </row>
    <row r="872" spans="1:9" x14ac:dyDescent="0.3">
      <c r="A872" s="1">
        <v>44181</v>
      </c>
      <c r="B872" t="s">
        <v>11</v>
      </c>
      <c r="C872" t="s">
        <v>595</v>
      </c>
      <c r="D872" t="s">
        <v>6261</v>
      </c>
      <c r="E872">
        <v>49</v>
      </c>
      <c r="F872">
        <v>1</v>
      </c>
      <c r="G872">
        <v>0</v>
      </c>
      <c r="H872">
        <v>21</v>
      </c>
      <c r="I872">
        <v>9</v>
      </c>
    </row>
    <row r="873" spans="1:9" x14ac:dyDescent="0.3">
      <c r="A873" s="1">
        <v>44181</v>
      </c>
      <c r="B873" t="s">
        <v>9</v>
      </c>
      <c r="C873" t="s">
        <v>596</v>
      </c>
      <c r="D873" t="s">
        <v>6262</v>
      </c>
      <c r="E873">
        <v>18</v>
      </c>
      <c r="F873">
        <v>8</v>
      </c>
      <c r="G873">
        <v>3</v>
      </c>
      <c r="H873">
        <v>16</v>
      </c>
      <c r="I873">
        <v>0</v>
      </c>
    </row>
    <row r="874" spans="1:9" x14ac:dyDescent="0.3">
      <c r="A874" s="1">
        <v>44181</v>
      </c>
      <c r="B874" t="s">
        <v>9</v>
      </c>
      <c r="C874" t="s">
        <v>597</v>
      </c>
      <c r="D874" t="s">
        <v>6263</v>
      </c>
      <c r="E874">
        <v>15</v>
      </c>
      <c r="F874">
        <v>23</v>
      </c>
      <c r="G874">
        <v>0</v>
      </c>
      <c r="H874">
        <v>7</v>
      </c>
      <c r="I874">
        <v>0</v>
      </c>
    </row>
    <row r="875" spans="1:9" x14ac:dyDescent="0.3">
      <c r="A875" s="1">
        <v>44181</v>
      </c>
      <c r="B875" t="s">
        <v>11</v>
      </c>
      <c r="C875" t="s">
        <v>598</v>
      </c>
      <c r="D875" t="s">
        <v>6264</v>
      </c>
      <c r="E875">
        <v>51</v>
      </c>
      <c r="F875">
        <v>0</v>
      </c>
      <c r="G875">
        <v>2</v>
      </c>
      <c r="H875">
        <v>20</v>
      </c>
      <c r="I875">
        <v>7</v>
      </c>
    </row>
    <row r="876" spans="1:9" x14ac:dyDescent="0.3">
      <c r="A876" s="1">
        <v>44181</v>
      </c>
      <c r="B876" t="s">
        <v>11</v>
      </c>
      <c r="C876" t="s">
        <v>599</v>
      </c>
      <c r="D876" t="s">
        <v>6265</v>
      </c>
      <c r="E876">
        <v>53</v>
      </c>
      <c r="F876">
        <v>0</v>
      </c>
      <c r="G876">
        <v>0</v>
      </c>
      <c r="H876">
        <v>22</v>
      </c>
      <c r="I876">
        <v>5</v>
      </c>
    </row>
    <row r="877" spans="1:9" x14ac:dyDescent="0.3">
      <c r="A877" s="1">
        <v>44181</v>
      </c>
      <c r="B877" t="s">
        <v>11</v>
      </c>
      <c r="C877" t="s">
        <v>600</v>
      </c>
      <c r="D877" t="s">
        <v>6266</v>
      </c>
      <c r="E877">
        <v>66</v>
      </c>
      <c r="F877">
        <v>4</v>
      </c>
      <c r="G877">
        <v>0</v>
      </c>
      <c r="H877">
        <v>9</v>
      </c>
      <c r="I877">
        <v>1</v>
      </c>
    </row>
    <row r="878" spans="1:9" x14ac:dyDescent="0.3">
      <c r="A878" s="1">
        <v>44181</v>
      </c>
      <c r="B878" t="s">
        <v>9</v>
      </c>
      <c r="C878" t="s">
        <v>601</v>
      </c>
      <c r="D878" t="s">
        <v>6267</v>
      </c>
      <c r="E878">
        <v>27</v>
      </c>
      <c r="F878">
        <v>8</v>
      </c>
      <c r="G878">
        <v>0</v>
      </c>
      <c r="H878">
        <v>10</v>
      </c>
      <c r="I878">
        <v>0</v>
      </c>
    </row>
    <row r="879" spans="1:9" x14ac:dyDescent="0.3">
      <c r="A879" s="1">
        <v>44181</v>
      </c>
      <c r="B879" t="s">
        <v>11</v>
      </c>
      <c r="C879" t="s">
        <v>602</v>
      </c>
      <c r="D879" t="s">
        <v>6268</v>
      </c>
      <c r="E879">
        <v>55</v>
      </c>
      <c r="F879">
        <v>0</v>
      </c>
      <c r="G879">
        <v>1</v>
      </c>
      <c r="H879">
        <v>24</v>
      </c>
      <c r="I879">
        <v>0</v>
      </c>
    </row>
    <row r="880" spans="1:9" x14ac:dyDescent="0.3">
      <c r="A880" s="1">
        <v>44175</v>
      </c>
      <c r="B880" t="s">
        <v>9</v>
      </c>
      <c r="C880" t="s">
        <v>593</v>
      </c>
      <c r="D880" t="s">
        <v>6259</v>
      </c>
      <c r="E880">
        <v>13</v>
      </c>
      <c r="F880">
        <v>15</v>
      </c>
      <c r="G880">
        <v>0</v>
      </c>
      <c r="H880">
        <v>17</v>
      </c>
      <c r="I880">
        <v>0</v>
      </c>
    </row>
    <row r="881" spans="1:9" x14ac:dyDescent="0.3">
      <c r="A881" s="1">
        <v>44175</v>
      </c>
      <c r="B881" t="s">
        <v>9</v>
      </c>
      <c r="C881" t="s">
        <v>594</v>
      </c>
      <c r="D881" t="s">
        <v>6260</v>
      </c>
      <c r="E881">
        <v>22</v>
      </c>
      <c r="F881">
        <v>1</v>
      </c>
      <c r="G881">
        <v>6</v>
      </c>
      <c r="H881">
        <v>16</v>
      </c>
      <c r="I881">
        <v>0</v>
      </c>
    </row>
    <row r="882" spans="1:9" x14ac:dyDescent="0.3">
      <c r="A882" s="1">
        <v>44174</v>
      </c>
      <c r="B882" t="s">
        <v>11</v>
      </c>
      <c r="C882" t="s">
        <v>592</v>
      </c>
      <c r="D882" t="s">
        <v>6258</v>
      </c>
      <c r="E882">
        <v>0</v>
      </c>
      <c r="F882">
        <v>49</v>
      </c>
      <c r="G882">
        <v>0</v>
      </c>
      <c r="H882">
        <v>0</v>
      </c>
      <c r="I882">
        <v>31</v>
      </c>
    </row>
    <row r="883" spans="1:9" x14ac:dyDescent="0.3">
      <c r="A883" s="1">
        <v>44168</v>
      </c>
      <c r="B883" t="s">
        <v>9</v>
      </c>
      <c r="C883" t="s">
        <v>591</v>
      </c>
      <c r="D883" t="s">
        <v>6257</v>
      </c>
      <c r="E883">
        <v>29</v>
      </c>
      <c r="F883">
        <v>5</v>
      </c>
      <c r="G883">
        <v>0</v>
      </c>
      <c r="H883">
        <v>11</v>
      </c>
      <c r="I883">
        <v>0</v>
      </c>
    </row>
    <row r="884" spans="1:9" x14ac:dyDescent="0.3">
      <c r="A884" s="1">
        <v>44166</v>
      </c>
      <c r="B884" t="s">
        <v>11</v>
      </c>
      <c r="C884" t="s">
        <v>588</v>
      </c>
      <c r="D884" t="s">
        <v>6254</v>
      </c>
      <c r="E884">
        <v>61</v>
      </c>
      <c r="F884">
        <v>0</v>
      </c>
      <c r="G884">
        <v>0</v>
      </c>
      <c r="H884">
        <v>12</v>
      </c>
      <c r="I884">
        <v>7</v>
      </c>
    </row>
    <row r="885" spans="1:9" x14ac:dyDescent="0.3">
      <c r="A885" s="1">
        <v>44166</v>
      </c>
      <c r="B885" t="s">
        <v>11</v>
      </c>
      <c r="C885" t="s">
        <v>589</v>
      </c>
      <c r="D885" t="s">
        <v>6255</v>
      </c>
      <c r="E885">
        <v>31</v>
      </c>
      <c r="F885">
        <v>28</v>
      </c>
      <c r="G885">
        <v>0</v>
      </c>
      <c r="H885">
        <v>15</v>
      </c>
      <c r="I885">
        <v>6</v>
      </c>
    </row>
    <row r="886" spans="1:9" x14ac:dyDescent="0.3">
      <c r="A886" s="1">
        <v>44166</v>
      </c>
      <c r="B886" t="s">
        <v>11</v>
      </c>
      <c r="C886" t="s">
        <v>590</v>
      </c>
      <c r="D886" t="s">
        <v>6256</v>
      </c>
      <c r="E886">
        <v>63</v>
      </c>
      <c r="F886">
        <v>0</v>
      </c>
      <c r="G886">
        <v>0</v>
      </c>
      <c r="H886">
        <v>11</v>
      </c>
      <c r="I886">
        <v>6</v>
      </c>
    </row>
    <row r="887" spans="1:9" x14ac:dyDescent="0.3">
      <c r="A887" s="1">
        <v>44162</v>
      </c>
      <c r="B887" t="s">
        <v>11</v>
      </c>
      <c r="C887" t="s">
        <v>587</v>
      </c>
      <c r="D887" t="s">
        <v>6253</v>
      </c>
      <c r="E887">
        <v>36</v>
      </c>
      <c r="F887">
        <v>41</v>
      </c>
      <c r="G887">
        <v>0</v>
      </c>
      <c r="H887">
        <v>0</v>
      </c>
      <c r="I887">
        <v>3</v>
      </c>
    </row>
    <row r="888" spans="1:9" x14ac:dyDescent="0.3">
      <c r="A888" s="1">
        <v>44161</v>
      </c>
      <c r="B888" t="s">
        <v>9</v>
      </c>
      <c r="C888" t="s">
        <v>585</v>
      </c>
      <c r="D888" t="s">
        <v>6251</v>
      </c>
      <c r="E888">
        <v>11</v>
      </c>
      <c r="F888">
        <v>30</v>
      </c>
      <c r="G888">
        <v>0</v>
      </c>
      <c r="H888">
        <v>4</v>
      </c>
      <c r="I888">
        <v>0</v>
      </c>
    </row>
    <row r="889" spans="1:9" x14ac:dyDescent="0.3">
      <c r="A889" s="1">
        <v>44161</v>
      </c>
      <c r="B889" t="s">
        <v>9</v>
      </c>
      <c r="C889" t="s">
        <v>586</v>
      </c>
      <c r="D889" t="s">
        <v>6252</v>
      </c>
      <c r="E889">
        <v>27</v>
      </c>
      <c r="F889">
        <v>7</v>
      </c>
      <c r="G889">
        <v>5</v>
      </c>
      <c r="H889">
        <v>6</v>
      </c>
      <c r="I889">
        <v>0</v>
      </c>
    </row>
    <row r="890" spans="1:9" x14ac:dyDescent="0.3">
      <c r="A890" s="1">
        <v>44160</v>
      </c>
      <c r="B890" t="s">
        <v>11</v>
      </c>
      <c r="C890" t="s">
        <v>584</v>
      </c>
      <c r="D890" t="s">
        <v>6249</v>
      </c>
      <c r="E890">
        <v>70</v>
      </c>
      <c r="F890">
        <v>0</v>
      </c>
      <c r="G890">
        <v>0</v>
      </c>
      <c r="H890">
        <v>9</v>
      </c>
      <c r="I890">
        <v>1</v>
      </c>
    </row>
    <row r="891" spans="1:9" x14ac:dyDescent="0.3">
      <c r="A891" s="1">
        <v>44160</v>
      </c>
      <c r="B891" t="s">
        <v>11</v>
      </c>
      <c r="C891" t="s">
        <v>584</v>
      </c>
      <c r="D891" t="s">
        <v>6250</v>
      </c>
      <c r="E891">
        <v>70</v>
      </c>
      <c r="F891">
        <v>0</v>
      </c>
      <c r="G891">
        <v>0</v>
      </c>
      <c r="H891">
        <v>9</v>
      </c>
      <c r="I891">
        <v>1</v>
      </c>
    </row>
    <row r="892" spans="1:9" x14ac:dyDescent="0.3">
      <c r="A892" s="1">
        <v>44154</v>
      </c>
      <c r="B892" t="s">
        <v>9</v>
      </c>
      <c r="C892" t="s">
        <v>583</v>
      </c>
      <c r="D892" t="s">
        <v>6248</v>
      </c>
      <c r="E892">
        <v>29</v>
      </c>
      <c r="F892">
        <v>10</v>
      </c>
      <c r="G892">
        <v>1</v>
      </c>
      <c r="H892">
        <v>5</v>
      </c>
      <c r="I892">
        <v>0</v>
      </c>
    </row>
    <row r="893" spans="1:9" x14ac:dyDescent="0.3">
      <c r="A893" s="1">
        <v>44153</v>
      </c>
      <c r="B893" t="s">
        <v>11</v>
      </c>
      <c r="C893" t="s">
        <v>579</v>
      </c>
      <c r="D893" t="s">
        <v>6244</v>
      </c>
      <c r="E893">
        <v>25</v>
      </c>
      <c r="F893">
        <v>43</v>
      </c>
      <c r="G893">
        <v>0</v>
      </c>
      <c r="H893">
        <v>4</v>
      </c>
      <c r="I893">
        <v>8</v>
      </c>
    </row>
    <row r="894" spans="1:9" x14ac:dyDescent="0.3">
      <c r="A894" s="1">
        <v>44153</v>
      </c>
      <c r="B894" t="s">
        <v>11</v>
      </c>
      <c r="C894" t="s">
        <v>580</v>
      </c>
      <c r="D894" t="s">
        <v>6245</v>
      </c>
      <c r="E894">
        <v>53</v>
      </c>
      <c r="F894">
        <v>0</v>
      </c>
      <c r="G894">
        <v>0</v>
      </c>
      <c r="H894">
        <v>11</v>
      </c>
      <c r="I894">
        <v>16</v>
      </c>
    </row>
    <row r="895" spans="1:9" x14ac:dyDescent="0.3">
      <c r="A895" s="1">
        <v>44153</v>
      </c>
      <c r="B895" t="s">
        <v>11</v>
      </c>
      <c r="C895" t="s">
        <v>581</v>
      </c>
      <c r="D895" t="s">
        <v>6246</v>
      </c>
      <c r="E895">
        <v>47</v>
      </c>
      <c r="F895">
        <v>0</v>
      </c>
      <c r="G895">
        <v>0</v>
      </c>
      <c r="H895">
        <v>11</v>
      </c>
      <c r="I895">
        <v>22</v>
      </c>
    </row>
    <row r="896" spans="1:9" x14ac:dyDescent="0.3">
      <c r="A896" s="1">
        <v>44153</v>
      </c>
      <c r="B896" t="s">
        <v>11</v>
      </c>
      <c r="C896" t="s">
        <v>582</v>
      </c>
      <c r="D896" t="s">
        <v>6247</v>
      </c>
      <c r="E896">
        <v>62</v>
      </c>
      <c r="F896">
        <v>0</v>
      </c>
      <c r="G896">
        <v>0</v>
      </c>
      <c r="H896">
        <v>12</v>
      </c>
      <c r="I896">
        <v>6</v>
      </c>
    </row>
    <row r="897" spans="1:9" x14ac:dyDescent="0.3">
      <c r="A897" s="1">
        <v>44147</v>
      </c>
      <c r="B897" t="s">
        <v>9</v>
      </c>
      <c r="C897" t="s">
        <v>577</v>
      </c>
      <c r="D897" t="s">
        <v>6242</v>
      </c>
      <c r="E897">
        <v>35</v>
      </c>
      <c r="F897">
        <v>2</v>
      </c>
      <c r="G897">
        <v>0</v>
      </c>
      <c r="H897">
        <v>8</v>
      </c>
      <c r="I897">
        <v>0</v>
      </c>
    </row>
    <row r="898" spans="1:9" x14ac:dyDescent="0.3">
      <c r="A898" s="1">
        <v>44147</v>
      </c>
      <c r="B898" t="s">
        <v>9</v>
      </c>
      <c r="C898" t="s">
        <v>578</v>
      </c>
      <c r="D898" t="s">
        <v>6243</v>
      </c>
      <c r="E898">
        <v>27</v>
      </c>
      <c r="F898">
        <v>6</v>
      </c>
      <c r="G898">
        <v>3</v>
      </c>
      <c r="H898">
        <v>9</v>
      </c>
      <c r="I898">
        <v>0</v>
      </c>
    </row>
    <row r="899" spans="1:9" x14ac:dyDescent="0.3">
      <c r="A899" s="1">
        <v>44145</v>
      </c>
      <c r="B899" t="s">
        <v>11</v>
      </c>
      <c r="C899" t="s">
        <v>573</v>
      </c>
      <c r="D899" t="s">
        <v>6238</v>
      </c>
      <c r="E899">
        <v>37</v>
      </c>
      <c r="F899">
        <v>4</v>
      </c>
      <c r="G899">
        <v>0</v>
      </c>
      <c r="H899">
        <v>39</v>
      </c>
      <c r="I899">
        <v>0</v>
      </c>
    </row>
    <row r="900" spans="1:9" x14ac:dyDescent="0.3">
      <c r="A900" s="1">
        <v>44145</v>
      </c>
      <c r="B900" t="s">
        <v>11</v>
      </c>
      <c r="C900" t="s">
        <v>574</v>
      </c>
      <c r="D900" t="s">
        <v>6239</v>
      </c>
      <c r="E900">
        <v>57</v>
      </c>
      <c r="F900">
        <v>0</v>
      </c>
      <c r="G900">
        <v>0</v>
      </c>
      <c r="H900">
        <v>22</v>
      </c>
      <c r="I900">
        <v>1</v>
      </c>
    </row>
    <row r="901" spans="1:9" x14ac:dyDescent="0.3">
      <c r="A901" s="1">
        <v>44145</v>
      </c>
      <c r="B901" t="s">
        <v>11</v>
      </c>
      <c r="C901" t="s">
        <v>575</v>
      </c>
      <c r="D901" t="s">
        <v>6240</v>
      </c>
      <c r="E901">
        <v>37</v>
      </c>
      <c r="F901">
        <v>23</v>
      </c>
      <c r="G901">
        <v>0</v>
      </c>
      <c r="H901">
        <v>18</v>
      </c>
      <c r="I901">
        <v>2</v>
      </c>
    </row>
    <row r="902" spans="1:9" x14ac:dyDescent="0.3">
      <c r="A902" s="1">
        <v>44145</v>
      </c>
      <c r="B902" t="s">
        <v>11</v>
      </c>
      <c r="C902" t="s">
        <v>576</v>
      </c>
      <c r="D902" t="s">
        <v>6241</v>
      </c>
      <c r="E902">
        <v>26</v>
      </c>
      <c r="F902">
        <v>25</v>
      </c>
      <c r="G902">
        <v>0</v>
      </c>
      <c r="H902">
        <v>28</v>
      </c>
      <c r="I902">
        <v>1</v>
      </c>
    </row>
    <row r="903" spans="1:9" x14ac:dyDescent="0.3">
      <c r="A903" s="1">
        <v>44139</v>
      </c>
      <c r="B903" t="s">
        <v>11</v>
      </c>
      <c r="C903" t="s">
        <v>564</v>
      </c>
      <c r="D903" t="s">
        <v>6229</v>
      </c>
      <c r="E903">
        <v>48</v>
      </c>
      <c r="F903">
        <v>1</v>
      </c>
      <c r="G903">
        <v>5</v>
      </c>
      <c r="H903">
        <v>26</v>
      </c>
      <c r="I903">
        <v>0</v>
      </c>
    </row>
    <row r="904" spans="1:9" x14ac:dyDescent="0.3">
      <c r="A904" s="1">
        <v>44139</v>
      </c>
      <c r="B904" t="s">
        <v>11</v>
      </c>
      <c r="C904" t="s">
        <v>565</v>
      </c>
      <c r="D904" t="s">
        <v>6230</v>
      </c>
      <c r="E904">
        <v>40</v>
      </c>
      <c r="F904">
        <v>0</v>
      </c>
      <c r="G904">
        <v>2</v>
      </c>
      <c r="H904">
        <v>21</v>
      </c>
      <c r="I904">
        <v>17</v>
      </c>
    </row>
    <row r="905" spans="1:9" x14ac:dyDescent="0.3">
      <c r="A905" s="1">
        <v>44139</v>
      </c>
      <c r="B905" t="s">
        <v>11</v>
      </c>
      <c r="C905" t="s">
        <v>566</v>
      </c>
      <c r="D905" t="s">
        <v>6231</v>
      </c>
      <c r="E905">
        <v>40</v>
      </c>
      <c r="F905">
        <v>0</v>
      </c>
      <c r="G905">
        <v>1</v>
      </c>
      <c r="H905">
        <v>22</v>
      </c>
      <c r="I905">
        <v>17</v>
      </c>
    </row>
    <row r="906" spans="1:9" x14ac:dyDescent="0.3">
      <c r="A906" s="1">
        <v>44139</v>
      </c>
      <c r="B906" t="s">
        <v>11</v>
      </c>
      <c r="C906" t="s">
        <v>567</v>
      </c>
      <c r="D906" t="s">
        <v>6232</v>
      </c>
      <c r="E906">
        <v>16</v>
      </c>
      <c r="F906">
        <v>35</v>
      </c>
      <c r="G906">
        <v>1</v>
      </c>
      <c r="H906">
        <v>17</v>
      </c>
      <c r="I906">
        <v>11</v>
      </c>
    </row>
    <row r="907" spans="1:9" x14ac:dyDescent="0.3">
      <c r="A907" s="1">
        <v>44139</v>
      </c>
      <c r="B907" t="s">
        <v>11</v>
      </c>
      <c r="C907" t="s">
        <v>568</v>
      </c>
      <c r="D907" t="s">
        <v>6233</v>
      </c>
      <c r="E907">
        <v>51</v>
      </c>
      <c r="F907">
        <v>1</v>
      </c>
      <c r="G907">
        <v>0</v>
      </c>
      <c r="H907">
        <v>17</v>
      </c>
      <c r="I907">
        <v>11</v>
      </c>
    </row>
    <row r="908" spans="1:9" x14ac:dyDescent="0.3">
      <c r="A908" s="1">
        <v>44139</v>
      </c>
      <c r="B908" t="s">
        <v>11</v>
      </c>
      <c r="C908" t="s">
        <v>569</v>
      </c>
      <c r="D908" t="s">
        <v>6234</v>
      </c>
      <c r="E908">
        <v>53</v>
      </c>
      <c r="F908">
        <v>0</v>
      </c>
      <c r="G908">
        <v>0</v>
      </c>
      <c r="H908">
        <v>8</v>
      </c>
      <c r="I908">
        <v>19</v>
      </c>
    </row>
    <row r="909" spans="1:9" x14ac:dyDescent="0.3">
      <c r="A909" s="1">
        <v>44139</v>
      </c>
      <c r="B909" t="s">
        <v>11</v>
      </c>
      <c r="C909" t="s">
        <v>570</v>
      </c>
      <c r="D909" t="s">
        <v>6235</v>
      </c>
      <c r="E909">
        <v>41</v>
      </c>
      <c r="F909">
        <v>22</v>
      </c>
      <c r="G909">
        <v>0</v>
      </c>
      <c r="H909">
        <v>7</v>
      </c>
      <c r="I909">
        <v>10</v>
      </c>
    </row>
    <row r="910" spans="1:9" x14ac:dyDescent="0.3">
      <c r="A910" s="1">
        <v>44139</v>
      </c>
      <c r="B910" t="s">
        <v>11</v>
      </c>
      <c r="C910" t="s">
        <v>571</v>
      </c>
      <c r="D910" t="s">
        <v>6236</v>
      </c>
      <c r="E910">
        <v>61</v>
      </c>
      <c r="F910">
        <v>0</v>
      </c>
      <c r="G910">
        <v>0</v>
      </c>
      <c r="H910">
        <v>12</v>
      </c>
      <c r="I910">
        <v>7</v>
      </c>
    </row>
    <row r="911" spans="1:9" x14ac:dyDescent="0.3">
      <c r="A911" s="1">
        <v>44139</v>
      </c>
      <c r="B911" t="s">
        <v>11</v>
      </c>
      <c r="C911" t="s">
        <v>572</v>
      </c>
      <c r="D911" t="s">
        <v>6237</v>
      </c>
      <c r="E911">
        <v>48</v>
      </c>
      <c r="F911">
        <v>1</v>
      </c>
      <c r="G911">
        <v>5</v>
      </c>
      <c r="H911">
        <v>17</v>
      </c>
      <c r="I911">
        <v>9</v>
      </c>
    </row>
    <row r="912" spans="1:9" x14ac:dyDescent="0.3">
      <c r="A912" s="1">
        <v>44138</v>
      </c>
      <c r="B912" t="s">
        <v>11</v>
      </c>
      <c r="C912" t="s">
        <v>548</v>
      </c>
      <c r="D912" t="s">
        <v>6213</v>
      </c>
      <c r="E912">
        <v>56</v>
      </c>
      <c r="F912">
        <v>0</v>
      </c>
      <c r="G912">
        <v>0</v>
      </c>
      <c r="H912">
        <v>24</v>
      </c>
      <c r="I912">
        <v>0</v>
      </c>
    </row>
    <row r="913" spans="1:9" x14ac:dyDescent="0.3">
      <c r="A913" s="1">
        <v>44138</v>
      </c>
      <c r="B913" t="s">
        <v>11</v>
      </c>
      <c r="C913" t="s">
        <v>549</v>
      </c>
      <c r="D913" t="s">
        <v>6214</v>
      </c>
      <c r="E913">
        <v>56</v>
      </c>
      <c r="F913">
        <v>0</v>
      </c>
      <c r="G913">
        <v>0</v>
      </c>
      <c r="H913">
        <v>20</v>
      </c>
      <c r="I913">
        <v>4</v>
      </c>
    </row>
    <row r="914" spans="1:9" x14ac:dyDescent="0.3">
      <c r="A914" s="1">
        <v>44138</v>
      </c>
      <c r="B914" t="s">
        <v>11</v>
      </c>
      <c r="C914" t="s">
        <v>550</v>
      </c>
      <c r="D914" t="s">
        <v>6215</v>
      </c>
      <c r="E914">
        <v>56</v>
      </c>
      <c r="F914">
        <v>0</v>
      </c>
      <c r="G914">
        <v>0</v>
      </c>
      <c r="H914">
        <v>24</v>
      </c>
      <c r="I914">
        <v>0</v>
      </c>
    </row>
    <row r="915" spans="1:9" x14ac:dyDescent="0.3">
      <c r="A915" s="1">
        <v>44138</v>
      </c>
      <c r="B915" t="s">
        <v>11</v>
      </c>
      <c r="C915" t="s">
        <v>551</v>
      </c>
      <c r="D915" t="s">
        <v>6216</v>
      </c>
      <c r="E915">
        <v>56</v>
      </c>
      <c r="F915">
        <v>0</v>
      </c>
      <c r="G915">
        <v>0</v>
      </c>
      <c r="H915">
        <v>19</v>
      </c>
      <c r="I915">
        <v>5</v>
      </c>
    </row>
    <row r="916" spans="1:9" x14ac:dyDescent="0.3">
      <c r="A916" s="1">
        <v>44138</v>
      </c>
      <c r="B916" t="s">
        <v>11</v>
      </c>
      <c r="C916" t="s">
        <v>552</v>
      </c>
      <c r="D916" t="s">
        <v>6217</v>
      </c>
      <c r="E916">
        <v>61</v>
      </c>
      <c r="F916">
        <v>0</v>
      </c>
      <c r="G916">
        <v>0</v>
      </c>
      <c r="H916">
        <v>19</v>
      </c>
      <c r="I916">
        <v>0</v>
      </c>
    </row>
    <row r="917" spans="1:9" x14ac:dyDescent="0.3">
      <c r="A917" s="1">
        <v>44138</v>
      </c>
      <c r="B917" t="s">
        <v>11</v>
      </c>
      <c r="C917" t="s">
        <v>553</v>
      </c>
      <c r="D917" t="s">
        <v>6218</v>
      </c>
      <c r="E917">
        <v>61</v>
      </c>
      <c r="F917">
        <v>0</v>
      </c>
      <c r="G917">
        <v>0</v>
      </c>
      <c r="H917">
        <v>14</v>
      </c>
      <c r="I917">
        <v>5</v>
      </c>
    </row>
    <row r="918" spans="1:9" x14ac:dyDescent="0.3">
      <c r="A918" s="1">
        <v>44138</v>
      </c>
      <c r="B918" t="s">
        <v>11</v>
      </c>
      <c r="C918" t="s">
        <v>554</v>
      </c>
      <c r="D918" t="s">
        <v>6219</v>
      </c>
      <c r="E918">
        <v>60</v>
      </c>
      <c r="F918">
        <v>0</v>
      </c>
      <c r="G918">
        <v>0</v>
      </c>
      <c r="H918">
        <v>17</v>
      </c>
      <c r="I918">
        <v>3</v>
      </c>
    </row>
    <row r="919" spans="1:9" x14ac:dyDescent="0.3">
      <c r="A919" s="1">
        <v>44138</v>
      </c>
      <c r="B919" t="s">
        <v>11</v>
      </c>
      <c r="C919" t="s">
        <v>555</v>
      </c>
      <c r="D919" t="s">
        <v>6220</v>
      </c>
      <c r="E919">
        <v>59</v>
      </c>
      <c r="F919">
        <v>0</v>
      </c>
      <c r="G919">
        <v>0</v>
      </c>
      <c r="H919">
        <v>20</v>
      </c>
      <c r="I919">
        <v>0</v>
      </c>
    </row>
    <row r="920" spans="1:9" x14ac:dyDescent="0.3">
      <c r="A920" s="1">
        <v>44138</v>
      </c>
      <c r="B920" t="s">
        <v>11</v>
      </c>
      <c r="C920" t="s">
        <v>556</v>
      </c>
      <c r="D920" t="s">
        <v>6221</v>
      </c>
      <c r="E920">
        <v>59</v>
      </c>
      <c r="F920">
        <v>0</v>
      </c>
      <c r="G920">
        <v>0</v>
      </c>
      <c r="H920">
        <v>14</v>
      </c>
      <c r="I920">
        <v>7</v>
      </c>
    </row>
    <row r="921" spans="1:9" x14ac:dyDescent="0.3">
      <c r="A921" s="1">
        <v>44138</v>
      </c>
      <c r="B921" t="s">
        <v>11</v>
      </c>
      <c r="C921" t="s">
        <v>557</v>
      </c>
      <c r="D921" t="s">
        <v>6222</v>
      </c>
      <c r="E921">
        <v>35</v>
      </c>
      <c r="F921">
        <v>26</v>
      </c>
      <c r="G921">
        <v>2</v>
      </c>
      <c r="H921">
        <v>17</v>
      </c>
      <c r="I921">
        <v>0</v>
      </c>
    </row>
    <row r="922" spans="1:9" x14ac:dyDescent="0.3">
      <c r="A922" s="1">
        <v>44138</v>
      </c>
      <c r="B922" t="s">
        <v>11</v>
      </c>
      <c r="C922" t="s">
        <v>558</v>
      </c>
      <c r="D922" t="s">
        <v>6223</v>
      </c>
      <c r="E922">
        <v>59</v>
      </c>
      <c r="F922">
        <v>0</v>
      </c>
      <c r="G922">
        <v>0</v>
      </c>
      <c r="H922">
        <v>21</v>
      </c>
      <c r="I922">
        <v>0</v>
      </c>
    </row>
    <row r="923" spans="1:9" x14ac:dyDescent="0.3">
      <c r="A923" s="1">
        <v>44138</v>
      </c>
      <c r="B923" t="s">
        <v>11</v>
      </c>
      <c r="C923" t="s">
        <v>559</v>
      </c>
      <c r="D923" t="s">
        <v>6224</v>
      </c>
      <c r="E923">
        <v>59</v>
      </c>
      <c r="F923">
        <v>0</v>
      </c>
      <c r="G923">
        <v>0</v>
      </c>
      <c r="H923">
        <v>17</v>
      </c>
      <c r="I923">
        <v>4</v>
      </c>
    </row>
    <row r="924" spans="1:9" x14ac:dyDescent="0.3">
      <c r="A924" s="1">
        <v>44138</v>
      </c>
      <c r="B924" t="s">
        <v>11</v>
      </c>
      <c r="C924" t="s">
        <v>560</v>
      </c>
      <c r="D924" t="s">
        <v>6225</v>
      </c>
      <c r="E924">
        <v>23</v>
      </c>
      <c r="F924">
        <v>39</v>
      </c>
      <c r="G924">
        <v>1</v>
      </c>
      <c r="H924">
        <v>17</v>
      </c>
      <c r="I924">
        <v>0</v>
      </c>
    </row>
    <row r="925" spans="1:9" x14ac:dyDescent="0.3">
      <c r="A925" s="1">
        <v>44138</v>
      </c>
      <c r="B925" t="s">
        <v>11</v>
      </c>
      <c r="C925" t="s">
        <v>561</v>
      </c>
      <c r="D925" t="s">
        <v>6226</v>
      </c>
      <c r="E925">
        <v>23</v>
      </c>
      <c r="F925">
        <v>39</v>
      </c>
      <c r="G925">
        <v>1</v>
      </c>
      <c r="H925">
        <v>17</v>
      </c>
      <c r="I925">
        <v>0</v>
      </c>
    </row>
    <row r="926" spans="1:9" x14ac:dyDescent="0.3">
      <c r="A926" s="1">
        <v>44138</v>
      </c>
      <c r="B926" t="s">
        <v>11</v>
      </c>
      <c r="C926" t="s">
        <v>562</v>
      </c>
      <c r="D926" t="s">
        <v>6227</v>
      </c>
      <c r="E926">
        <v>53</v>
      </c>
      <c r="F926">
        <v>0</v>
      </c>
      <c r="G926">
        <v>0</v>
      </c>
      <c r="H926">
        <v>26</v>
      </c>
      <c r="I926">
        <v>0</v>
      </c>
    </row>
    <row r="927" spans="1:9" x14ac:dyDescent="0.3">
      <c r="A927" s="1">
        <v>44138</v>
      </c>
      <c r="B927" t="s">
        <v>11</v>
      </c>
      <c r="C927" t="s">
        <v>563</v>
      </c>
      <c r="D927" t="s">
        <v>6228</v>
      </c>
      <c r="E927">
        <v>52</v>
      </c>
      <c r="F927">
        <v>0</v>
      </c>
      <c r="G927">
        <v>0</v>
      </c>
      <c r="H927">
        <v>21</v>
      </c>
      <c r="I927">
        <v>7</v>
      </c>
    </row>
    <row r="928" spans="1:9" x14ac:dyDescent="0.3">
      <c r="A928" s="1">
        <v>44133</v>
      </c>
      <c r="B928" t="s">
        <v>9</v>
      </c>
      <c r="C928" t="s">
        <v>547</v>
      </c>
      <c r="D928" t="s">
        <v>6212</v>
      </c>
      <c r="E928">
        <v>24</v>
      </c>
      <c r="F928">
        <v>13</v>
      </c>
      <c r="G928">
        <v>0</v>
      </c>
      <c r="H928">
        <v>8</v>
      </c>
      <c r="I928">
        <v>0</v>
      </c>
    </row>
    <row r="929" spans="1:9" x14ac:dyDescent="0.3">
      <c r="A929" s="1">
        <v>44132</v>
      </c>
      <c r="B929" t="s">
        <v>11</v>
      </c>
      <c r="C929" t="s">
        <v>541</v>
      </c>
      <c r="D929" t="s">
        <v>6206</v>
      </c>
      <c r="E929">
        <v>0</v>
      </c>
      <c r="F929">
        <v>80</v>
      </c>
      <c r="G929">
        <v>0</v>
      </c>
      <c r="H929">
        <v>0</v>
      </c>
      <c r="I929">
        <v>0</v>
      </c>
    </row>
    <row r="930" spans="1:9" x14ac:dyDescent="0.3">
      <c r="A930" s="1">
        <v>44132</v>
      </c>
      <c r="B930" t="s">
        <v>11</v>
      </c>
      <c r="C930" t="s">
        <v>542</v>
      </c>
      <c r="D930" t="s">
        <v>6207</v>
      </c>
      <c r="E930">
        <v>40</v>
      </c>
      <c r="F930">
        <v>11</v>
      </c>
      <c r="G930">
        <v>1</v>
      </c>
      <c r="H930">
        <v>20</v>
      </c>
      <c r="I930">
        <v>8</v>
      </c>
    </row>
    <row r="931" spans="1:9" x14ac:dyDescent="0.3">
      <c r="A931" s="1">
        <v>44132</v>
      </c>
      <c r="B931" t="s">
        <v>11</v>
      </c>
      <c r="C931" t="s">
        <v>543</v>
      </c>
      <c r="D931" t="s">
        <v>6208</v>
      </c>
      <c r="E931">
        <v>32</v>
      </c>
      <c r="F931">
        <v>41</v>
      </c>
      <c r="G931">
        <v>0</v>
      </c>
      <c r="H931">
        <v>5</v>
      </c>
      <c r="I931">
        <v>2</v>
      </c>
    </row>
    <row r="932" spans="1:9" x14ac:dyDescent="0.3">
      <c r="A932" s="1">
        <v>44132</v>
      </c>
      <c r="B932" t="s">
        <v>11</v>
      </c>
      <c r="C932" t="s">
        <v>544</v>
      </c>
      <c r="D932" t="s">
        <v>6209</v>
      </c>
      <c r="E932">
        <v>7</v>
      </c>
      <c r="F932">
        <v>48</v>
      </c>
      <c r="G932">
        <v>1</v>
      </c>
      <c r="H932">
        <v>13</v>
      </c>
      <c r="I932">
        <v>11</v>
      </c>
    </row>
    <row r="933" spans="1:9" x14ac:dyDescent="0.3">
      <c r="A933" s="1">
        <v>44132</v>
      </c>
      <c r="B933" t="s">
        <v>11</v>
      </c>
      <c r="C933" t="s">
        <v>545</v>
      </c>
      <c r="D933" t="s">
        <v>6210</v>
      </c>
      <c r="E933">
        <v>31</v>
      </c>
      <c r="F933">
        <v>28</v>
      </c>
      <c r="G933">
        <v>9</v>
      </c>
      <c r="H933">
        <v>8</v>
      </c>
      <c r="I933">
        <v>4</v>
      </c>
    </row>
    <row r="934" spans="1:9" x14ac:dyDescent="0.3">
      <c r="A934" s="1">
        <v>44132</v>
      </c>
      <c r="B934" t="s">
        <v>11</v>
      </c>
      <c r="C934" t="s">
        <v>546</v>
      </c>
      <c r="D934" t="s">
        <v>6211</v>
      </c>
      <c r="E934">
        <v>41</v>
      </c>
      <c r="F934">
        <v>32</v>
      </c>
      <c r="G934">
        <v>0</v>
      </c>
      <c r="H934">
        <v>4</v>
      </c>
      <c r="I934">
        <v>3</v>
      </c>
    </row>
    <row r="935" spans="1:9" x14ac:dyDescent="0.3">
      <c r="A935" s="1">
        <v>44126</v>
      </c>
      <c r="B935" t="s">
        <v>9</v>
      </c>
      <c r="C935" t="s">
        <v>540</v>
      </c>
      <c r="D935" t="s">
        <v>6205</v>
      </c>
      <c r="E935">
        <v>22</v>
      </c>
      <c r="F935">
        <v>14</v>
      </c>
      <c r="G935">
        <v>0</v>
      </c>
      <c r="H935">
        <v>9</v>
      </c>
      <c r="I935">
        <v>0</v>
      </c>
    </row>
    <row r="936" spans="1:9" x14ac:dyDescent="0.3">
      <c r="A936" s="1">
        <v>44125</v>
      </c>
      <c r="B936" t="s">
        <v>11</v>
      </c>
      <c r="C936" t="s">
        <v>535</v>
      </c>
      <c r="D936" t="s">
        <v>6200</v>
      </c>
      <c r="E936">
        <v>53</v>
      </c>
      <c r="F936">
        <v>0</v>
      </c>
      <c r="G936">
        <v>4</v>
      </c>
      <c r="H936">
        <v>11</v>
      </c>
      <c r="I936">
        <v>11</v>
      </c>
    </row>
    <row r="937" spans="1:9" x14ac:dyDescent="0.3">
      <c r="A937" s="1">
        <v>44125</v>
      </c>
      <c r="B937" t="s">
        <v>11</v>
      </c>
      <c r="C937" t="s">
        <v>536</v>
      </c>
      <c r="D937" t="s">
        <v>6201</v>
      </c>
      <c r="E937">
        <v>52</v>
      </c>
      <c r="F937">
        <v>0</v>
      </c>
      <c r="G937">
        <v>5</v>
      </c>
      <c r="H937">
        <v>15</v>
      </c>
      <c r="I937">
        <v>7</v>
      </c>
    </row>
    <row r="938" spans="1:9" x14ac:dyDescent="0.3">
      <c r="A938" s="1">
        <v>44125</v>
      </c>
      <c r="B938" t="s">
        <v>11</v>
      </c>
      <c r="C938" t="s">
        <v>537</v>
      </c>
      <c r="D938" t="s">
        <v>6202</v>
      </c>
      <c r="E938">
        <v>53</v>
      </c>
      <c r="F938">
        <v>0</v>
      </c>
      <c r="G938">
        <v>4</v>
      </c>
      <c r="H938">
        <v>11</v>
      </c>
      <c r="I938">
        <v>11</v>
      </c>
    </row>
    <row r="939" spans="1:9" x14ac:dyDescent="0.3">
      <c r="A939" s="1">
        <v>44125</v>
      </c>
      <c r="B939" t="s">
        <v>11</v>
      </c>
      <c r="C939" t="s">
        <v>538</v>
      </c>
      <c r="D939" t="s">
        <v>6203</v>
      </c>
      <c r="E939">
        <v>50</v>
      </c>
      <c r="F939">
        <v>0</v>
      </c>
      <c r="G939">
        <v>0</v>
      </c>
      <c r="H939">
        <v>14</v>
      </c>
      <c r="I939">
        <v>16</v>
      </c>
    </row>
    <row r="940" spans="1:9" x14ac:dyDescent="0.3">
      <c r="A940" s="1">
        <v>44125</v>
      </c>
      <c r="B940" t="s">
        <v>11</v>
      </c>
      <c r="C940" t="s">
        <v>539</v>
      </c>
      <c r="D940" t="s">
        <v>6204</v>
      </c>
      <c r="E940">
        <v>49</v>
      </c>
      <c r="F940">
        <v>0</v>
      </c>
      <c r="G940">
        <v>0</v>
      </c>
      <c r="H940">
        <v>15</v>
      </c>
      <c r="I940">
        <v>16</v>
      </c>
    </row>
    <row r="941" spans="1:9" x14ac:dyDescent="0.3">
      <c r="A941" s="1">
        <v>44119</v>
      </c>
      <c r="B941" t="s">
        <v>9</v>
      </c>
      <c r="C941" t="s">
        <v>534</v>
      </c>
      <c r="D941" t="s">
        <v>6199</v>
      </c>
      <c r="E941">
        <v>26</v>
      </c>
      <c r="F941">
        <v>2</v>
      </c>
      <c r="G941">
        <v>10</v>
      </c>
      <c r="H941">
        <v>7</v>
      </c>
      <c r="I941">
        <v>0</v>
      </c>
    </row>
    <row r="942" spans="1:9" x14ac:dyDescent="0.3">
      <c r="A942" s="1">
        <v>44118</v>
      </c>
      <c r="B942" t="s">
        <v>9</v>
      </c>
      <c r="C942" t="s">
        <v>523</v>
      </c>
      <c r="D942" t="s">
        <v>6188</v>
      </c>
      <c r="E942">
        <v>15</v>
      </c>
      <c r="F942">
        <v>15</v>
      </c>
      <c r="G942">
        <v>3</v>
      </c>
      <c r="H942">
        <v>12</v>
      </c>
      <c r="I942">
        <v>0</v>
      </c>
    </row>
    <row r="943" spans="1:9" x14ac:dyDescent="0.3">
      <c r="A943" s="1">
        <v>44118</v>
      </c>
      <c r="B943" t="s">
        <v>9</v>
      </c>
      <c r="C943" t="s">
        <v>524</v>
      </c>
      <c r="D943" t="s">
        <v>6189</v>
      </c>
      <c r="E943">
        <v>23</v>
      </c>
      <c r="F943">
        <v>11</v>
      </c>
      <c r="G943">
        <v>0</v>
      </c>
      <c r="H943">
        <v>11</v>
      </c>
      <c r="I943">
        <v>0</v>
      </c>
    </row>
    <row r="944" spans="1:9" x14ac:dyDescent="0.3">
      <c r="A944" s="1">
        <v>44118</v>
      </c>
      <c r="B944" t="s">
        <v>11</v>
      </c>
      <c r="C944" t="s">
        <v>525</v>
      </c>
      <c r="D944" t="s">
        <v>6190</v>
      </c>
      <c r="E944">
        <v>44</v>
      </c>
      <c r="F944">
        <v>16</v>
      </c>
      <c r="G944">
        <v>0</v>
      </c>
      <c r="H944">
        <v>9</v>
      </c>
      <c r="I944">
        <v>11</v>
      </c>
    </row>
    <row r="945" spans="1:9" x14ac:dyDescent="0.3">
      <c r="A945" s="1">
        <v>44118</v>
      </c>
      <c r="B945" t="s">
        <v>11</v>
      </c>
      <c r="C945" t="s">
        <v>526</v>
      </c>
      <c r="D945" t="s">
        <v>6191</v>
      </c>
      <c r="E945">
        <v>44</v>
      </c>
      <c r="F945">
        <v>16</v>
      </c>
      <c r="G945">
        <v>0</v>
      </c>
      <c r="H945">
        <v>9</v>
      </c>
      <c r="I945">
        <v>11</v>
      </c>
    </row>
    <row r="946" spans="1:9" x14ac:dyDescent="0.3">
      <c r="A946" s="1">
        <v>44118</v>
      </c>
      <c r="B946" t="s">
        <v>11</v>
      </c>
      <c r="C946" t="s">
        <v>527</v>
      </c>
      <c r="D946" t="s">
        <v>6192</v>
      </c>
      <c r="E946">
        <v>42</v>
      </c>
      <c r="F946">
        <v>0</v>
      </c>
      <c r="G946">
        <v>1</v>
      </c>
      <c r="H946">
        <v>21</v>
      </c>
      <c r="I946">
        <v>16</v>
      </c>
    </row>
    <row r="947" spans="1:9" x14ac:dyDescent="0.3">
      <c r="A947" s="1">
        <v>44118</v>
      </c>
      <c r="B947" t="s">
        <v>11</v>
      </c>
      <c r="C947" t="s">
        <v>528</v>
      </c>
      <c r="D947" t="s">
        <v>6193</v>
      </c>
      <c r="E947">
        <v>44</v>
      </c>
      <c r="F947">
        <v>0</v>
      </c>
      <c r="G947">
        <v>0</v>
      </c>
      <c r="H947">
        <v>19</v>
      </c>
      <c r="I947">
        <v>17</v>
      </c>
    </row>
    <row r="948" spans="1:9" x14ac:dyDescent="0.3">
      <c r="A948" s="1">
        <v>44118</v>
      </c>
      <c r="B948" t="s">
        <v>11</v>
      </c>
      <c r="C948" t="s">
        <v>529</v>
      </c>
      <c r="D948" t="s">
        <v>6194</v>
      </c>
      <c r="E948">
        <v>47</v>
      </c>
      <c r="F948">
        <v>0</v>
      </c>
      <c r="G948">
        <v>0</v>
      </c>
      <c r="H948">
        <v>21</v>
      </c>
      <c r="I948">
        <v>12</v>
      </c>
    </row>
    <row r="949" spans="1:9" x14ac:dyDescent="0.3">
      <c r="A949" s="1">
        <v>44118</v>
      </c>
      <c r="B949" t="s">
        <v>11</v>
      </c>
      <c r="C949" t="s">
        <v>530</v>
      </c>
      <c r="D949" t="s">
        <v>6195</v>
      </c>
      <c r="E949">
        <v>3</v>
      </c>
      <c r="F949">
        <v>39</v>
      </c>
      <c r="G949">
        <v>1</v>
      </c>
      <c r="H949">
        <v>30</v>
      </c>
      <c r="I949">
        <v>7</v>
      </c>
    </row>
    <row r="950" spans="1:9" x14ac:dyDescent="0.3">
      <c r="A950" s="1">
        <v>44118</v>
      </c>
      <c r="B950" t="s">
        <v>11</v>
      </c>
      <c r="C950" t="s">
        <v>531</v>
      </c>
      <c r="D950" t="s">
        <v>6196</v>
      </c>
      <c r="E950">
        <v>45</v>
      </c>
      <c r="F950">
        <v>0</v>
      </c>
      <c r="G950">
        <v>0</v>
      </c>
      <c r="H950">
        <v>21</v>
      </c>
      <c r="I950">
        <v>14</v>
      </c>
    </row>
    <row r="951" spans="1:9" x14ac:dyDescent="0.3">
      <c r="A951" s="1">
        <v>44118</v>
      </c>
      <c r="B951" t="s">
        <v>11</v>
      </c>
      <c r="C951" t="s">
        <v>532</v>
      </c>
      <c r="D951" t="s">
        <v>6197</v>
      </c>
      <c r="E951">
        <v>43</v>
      </c>
      <c r="F951">
        <v>0</v>
      </c>
      <c r="G951">
        <v>0</v>
      </c>
      <c r="H951">
        <v>33</v>
      </c>
      <c r="I951">
        <v>4</v>
      </c>
    </row>
    <row r="952" spans="1:9" x14ac:dyDescent="0.3">
      <c r="A952" s="1">
        <v>44118</v>
      </c>
      <c r="B952" t="s">
        <v>11</v>
      </c>
      <c r="C952" t="s">
        <v>533</v>
      </c>
      <c r="D952" t="s">
        <v>6198</v>
      </c>
      <c r="E952">
        <v>61</v>
      </c>
      <c r="F952">
        <v>0</v>
      </c>
      <c r="G952">
        <v>0</v>
      </c>
      <c r="H952">
        <v>17</v>
      </c>
      <c r="I952">
        <v>2</v>
      </c>
    </row>
    <row r="953" spans="1:9" x14ac:dyDescent="0.3">
      <c r="A953" s="1">
        <v>44117</v>
      </c>
      <c r="B953" t="s">
        <v>11</v>
      </c>
      <c r="C953" t="s">
        <v>522</v>
      </c>
      <c r="D953" t="s">
        <v>6187</v>
      </c>
      <c r="E953">
        <v>36</v>
      </c>
      <c r="F953">
        <v>42</v>
      </c>
      <c r="G953">
        <v>0</v>
      </c>
      <c r="H953">
        <v>2</v>
      </c>
      <c r="I953">
        <v>0</v>
      </c>
    </row>
    <row r="954" spans="1:9" x14ac:dyDescent="0.3">
      <c r="A954" s="1">
        <v>44112</v>
      </c>
      <c r="B954" t="s">
        <v>9</v>
      </c>
      <c r="C954" t="s">
        <v>520</v>
      </c>
      <c r="D954" t="s">
        <v>6185</v>
      </c>
      <c r="E954">
        <v>19</v>
      </c>
      <c r="F954">
        <v>12</v>
      </c>
      <c r="G954">
        <v>3</v>
      </c>
      <c r="H954">
        <v>11</v>
      </c>
      <c r="I954">
        <v>0</v>
      </c>
    </row>
    <row r="955" spans="1:9" x14ac:dyDescent="0.3">
      <c r="A955" s="1">
        <v>44112</v>
      </c>
      <c r="B955" t="s">
        <v>9</v>
      </c>
      <c r="C955" t="s">
        <v>521</v>
      </c>
      <c r="D955" t="s">
        <v>6186</v>
      </c>
      <c r="E955">
        <v>31</v>
      </c>
      <c r="F955">
        <v>3</v>
      </c>
      <c r="G955">
        <v>0</v>
      </c>
      <c r="H955">
        <v>11</v>
      </c>
      <c r="I955">
        <v>0</v>
      </c>
    </row>
    <row r="956" spans="1:9" x14ac:dyDescent="0.3">
      <c r="A956" s="1">
        <v>44111</v>
      </c>
      <c r="B956" t="s">
        <v>11</v>
      </c>
      <c r="C956" t="s">
        <v>514</v>
      </c>
      <c r="D956" t="s">
        <v>6179</v>
      </c>
      <c r="E956">
        <v>60</v>
      </c>
      <c r="F956">
        <v>0</v>
      </c>
      <c r="G956">
        <v>0</v>
      </c>
      <c r="H956">
        <v>9</v>
      </c>
      <c r="I956">
        <v>11</v>
      </c>
    </row>
    <row r="957" spans="1:9" x14ac:dyDescent="0.3">
      <c r="A957" s="1">
        <v>44111</v>
      </c>
      <c r="B957" t="s">
        <v>11</v>
      </c>
      <c r="C957" t="s">
        <v>515</v>
      </c>
      <c r="D957" t="s">
        <v>6180</v>
      </c>
      <c r="E957">
        <v>41</v>
      </c>
      <c r="F957">
        <v>3</v>
      </c>
      <c r="G957">
        <v>0</v>
      </c>
      <c r="H957">
        <v>18</v>
      </c>
      <c r="I957">
        <v>18</v>
      </c>
    </row>
    <row r="958" spans="1:9" x14ac:dyDescent="0.3">
      <c r="A958" s="1">
        <v>44111</v>
      </c>
      <c r="B958" t="s">
        <v>11</v>
      </c>
      <c r="C958" t="s">
        <v>516</v>
      </c>
      <c r="D958" t="s">
        <v>6181</v>
      </c>
      <c r="E958">
        <v>47</v>
      </c>
      <c r="F958">
        <v>0</v>
      </c>
      <c r="G958">
        <v>0</v>
      </c>
      <c r="H958">
        <v>23</v>
      </c>
      <c r="I958">
        <v>10</v>
      </c>
    </row>
    <row r="959" spans="1:9" x14ac:dyDescent="0.3">
      <c r="A959" s="1">
        <v>44111</v>
      </c>
      <c r="B959" t="s">
        <v>11</v>
      </c>
      <c r="C959" t="s">
        <v>517</v>
      </c>
      <c r="D959" t="s">
        <v>6182</v>
      </c>
      <c r="E959">
        <v>5</v>
      </c>
      <c r="F959">
        <v>34</v>
      </c>
      <c r="G959">
        <v>1</v>
      </c>
      <c r="H959">
        <v>17</v>
      </c>
      <c r="I959">
        <v>23</v>
      </c>
    </row>
    <row r="960" spans="1:9" x14ac:dyDescent="0.3">
      <c r="A960" s="1">
        <v>44111</v>
      </c>
      <c r="B960" t="s">
        <v>11</v>
      </c>
      <c r="C960" t="s">
        <v>518</v>
      </c>
      <c r="D960" t="s">
        <v>6183</v>
      </c>
      <c r="E960">
        <v>46</v>
      </c>
      <c r="F960">
        <v>1</v>
      </c>
      <c r="G960">
        <v>13</v>
      </c>
      <c r="H960">
        <v>8</v>
      </c>
      <c r="I960">
        <v>12</v>
      </c>
    </row>
    <row r="961" spans="1:9" x14ac:dyDescent="0.3">
      <c r="A961" s="1">
        <v>44111</v>
      </c>
      <c r="B961" t="s">
        <v>11</v>
      </c>
      <c r="C961" t="s">
        <v>519</v>
      </c>
      <c r="D961" t="s">
        <v>6184</v>
      </c>
      <c r="E961">
        <v>60</v>
      </c>
      <c r="F961">
        <v>0</v>
      </c>
      <c r="G961">
        <v>0</v>
      </c>
      <c r="H961">
        <v>6</v>
      </c>
      <c r="I961">
        <v>14</v>
      </c>
    </row>
    <row r="962" spans="1:9" x14ac:dyDescent="0.3">
      <c r="A962" s="1">
        <v>44105</v>
      </c>
      <c r="B962" t="s">
        <v>9</v>
      </c>
      <c r="C962" t="s">
        <v>509</v>
      </c>
      <c r="D962" t="s">
        <v>6174</v>
      </c>
      <c r="E962">
        <v>32</v>
      </c>
      <c r="F962">
        <v>10</v>
      </c>
      <c r="G962">
        <v>0</v>
      </c>
      <c r="H962">
        <v>3</v>
      </c>
      <c r="I962">
        <v>0</v>
      </c>
    </row>
    <row r="963" spans="1:9" x14ac:dyDescent="0.3">
      <c r="A963" s="1">
        <v>44105</v>
      </c>
      <c r="B963" t="s">
        <v>11</v>
      </c>
      <c r="C963" t="s">
        <v>510</v>
      </c>
      <c r="D963" t="s">
        <v>6175</v>
      </c>
      <c r="E963">
        <v>53</v>
      </c>
      <c r="F963">
        <v>0</v>
      </c>
      <c r="G963">
        <v>0</v>
      </c>
      <c r="H963">
        <v>27</v>
      </c>
      <c r="I963">
        <v>0</v>
      </c>
    </row>
    <row r="964" spans="1:9" x14ac:dyDescent="0.3">
      <c r="A964" s="1">
        <v>44105</v>
      </c>
      <c r="B964" t="s">
        <v>11</v>
      </c>
      <c r="C964" t="s">
        <v>511</v>
      </c>
      <c r="D964" t="s">
        <v>6176</v>
      </c>
      <c r="E964">
        <v>53</v>
      </c>
      <c r="F964">
        <v>0</v>
      </c>
      <c r="G964">
        <v>0</v>
      </c>
      <c r="H964">
        <v>27</v>
      </c>
      <c r="I964">
        <v>0</v>
      </c>
    </row>
    <row r="965" spans="1:9" x14ac:dyDescent="0.3">
      <c r="A965" s="1">
        <v>44105</v>
      </c>
      <c r="B965" t="s">
        <v>11</v>
      </c>
      <c r="C965" t="s">
        <v>512</v>
      </c>
      <c r="D965" t="s">
        <v>6177</v>
      </c>
      <c r="E965">
        <v>56</v>
      </c>
      <c r="F965">
        <v>0</v>
      </c>
      <c r="G965">
        <v>0</v>
      </c>
      <c r="H965">
        <v>20</v>
      </c>
      <c r="I965">
        <v>4</v>
      </c>
    </row>
    <row r="966" spans="1:9" x14ac:dyDescent="0.3">
      <c r="A966" s="1">
        <v>44105</v>
      </c>
      <c r="B966" t="s">
        <v>11</v>
      </c>
      <c r="C966" t="s">
        <v>513</v>
      </c>
      <c r="D966" t="s">
        <v>6178</v>
      </c>
      <c r="E966">
        <v>46</v>
      </c>
      <c r="F966">
        <v>0</v>
      </c>
      <c r="G966">
        <v>0</v>
      </c>
      <c r="H966">
        <v>34</v>
      </c>
      <c r="I966">
        <v>0</v>
      </c>
    </row>
    <row r="967" spans="1:9" x14ac:dyDescent="0.3">
      <c r="A967" s="1">
        <v>44104</v>
      </c>
      <c r="B967" t="s">
        <v>11</v>
      </c>
      <c r="C967" t="s">
        <v>506</v>
      </c>
      <c r="D967" t="s">
        <v>6171</v>
      </c>
      <c r="E967">
        <v>55</v>
      </c>
      <c r="F967">
        <v>0</v>
      </c>
      <c r="G967">
        <v>1</v>
      </c>
      <c r="H967">
        <v>11</v>
      </c>
      <c r="I967">
        <v>13</v>
      </c>
    </row>
    <row r="968" spans="1:9" x14ac:dyDescent="0.3">
      <c r="A968" s="1">
        <v>44104</v>
      </c>
      <c r="B968" t="s">
        <v>11</v>
      </c>
      <c r="C968" t="s">
        <v>507</v>
      </c>
      <c r="D968" t="s">
        <v>6172</v>
      </c>
      <c r="E968">
        <v>64</v>
      </c>
      <c r="F968">
        <v>0</v>
      </c>
      <c r="G968">
        <v>0</v>
      </c>
      <c r="H968">
        <v>8</v>
      </c>
      <c r="I968">
        <v>8</v>
      </c>
    </row>
    <row r="969" spans="1:9" x14ac:dyDescent="0.3">
      <c r="A969" s="1">
        <v>44104</v>
      </c>
      <c r="B969" t="s">
        <v>11</v>
      </c>
      <c r="C969" t="s">
        <v>508</v>
      </c>
      <c r="D969" t="s">
        <v>6173</v>
      </c>
      <c r="E969">
        <v>46</v>
      </c>
      <c r="F969">
        <v>0</v>
      </c>
      <c r="G969">
        <v>0</v>
      </c>
      <c r="H969">
        <v>18</v>
      </c>
      <c r="I969">
        <v>16</v>
      </c>
    </row>
    <row r="970" spans="1:9" x14ac:dyDescent="0.3">
      <c r="A970" s="1">
        <v>44098</v>
      </c>
      <c r="B970" t="s">
        <v>9</v>
      </c>
      <c r="C970" t="s">
        <v>504</v>
      </c>
      <c r="D970" t="s">
        <v>6169</v>
      </c>
      <c r="E970">
        <v>27</v>
      </c>
      <c r="F970">
        <v>8</v>
      </c>
      <c r="G970">
        <v>0</v>
      </c>
      <c r="H970">
        <v>10</v>
      </c>
      <c r="I970">
        <v>0</v>
      </c>
    </row>
    <row r="971" spans="1:9" x14ac:dyDescent="0.3">
      <c r="A971" s="1">
        <v>44098</v>
      </c>
      <c r="B971" t="s">
        <v>9</v>
      </c>
      <c r="C971" t="s">
        <v>505</v>
      </c>
      <c r="D971" t="s">
        <v>6170</v>
      </c>
      <c r="E971">
        <v>29</v>
      </c>
      <c r="F971">
        <v>10</v>
      </c>
      <c r="G971">
        <v>0</v>
      </c>
      <c r="H971">
        <v>6</v>
      </c>
      <c r="I971">
        <v>0</v>
      </c>
    </row>
    <row r="972" spans="1:9" x14ac:dyDescent="0.3">
      <c r="A972" s="1">
        <v>44097</v>
      </c>
      <c r="B972" t="s">
        <v>11</v>
      </c>
      <c r="C972" t="s">
        <v>491</v>
      </c>
      <c r="D972" t="s">
        <v>6156</v>
      </c>
      <c r="E972">
        <v>63</v>
      </c>
      <c r="F972">
        <v>1</v>
      </c>
      <c r="G972">
        <v>0</v>
      </c>
      <c r="H972">
        <v>3</v>
      </c>
      <c r="I972">
        <v>13</v>
      </c>
    </row>
    <row r="973" spans="1:9" x14ac:dyDescent="0.3">
      <c r="A973" s="1">
        <v>44097</v>
      </c>
      <c r="B973" t="s">
        <v>11</v>
      </c>
      <c r="C973" t="s">
        <v>492</v>
      </c>
      <c r="D973" t="s">
        <v>6157</v>
      </c>
      <c r="E973">
        <v>12</v>
      </c>
      <c r="F973">
        <v>51</v>
      </c>
      <c r="G973">
        <v>0</v>
      </c>
      <c r="H973">
        <v>10</v>
      </c>
      <c r="I973">
        <v>7</v>
      </c>
    </row>
    <row r="974" spans="1:9" x14ac:dyDescent="0.3">
      <c r="A974" s="1">
        <v>44097</v>
      </c>
      <c r="B974" t="s">
        <v>11</v>
      </c>
      <c r="C974" t="s">
        <v>493</v>
      </c>
      <c r="D974" t="s">
        <v>6158</v>
      </c>
      <c r="E974">
        <v>58</v>
      </c>
      <c r="F974">
        <v>0</v>
      </c>
      <c r="G974">
        <v>0</v>
      </c>
      <c r="H974">
        <v>11</v>
      </c>
      <c r="I974">
        <v>11</v>
      </c>
    </row>
    <row r="975" spans="1:9" x14ac:dyDescent="0.3">
      <c r="A975" s="1">
        <v>44097</v>
      </c>
      <c r="B975" t="s">
        <v>11</v>
      </c>
      <c r="C975" t="s">
        <v>494</v>
      </c>
      <c r="D975" t="s">
        <v>6159</v>
      </c>
      <c r="E975">
        <v>19</v>
      </c>
      <c r="F975">
        <v>40</v>
      </c>
      <c r="G975">
        <v>8</v>
      </c>
      <c r="H975">
        <v>9</v>
      </c>
      <c r="I975">
        <v>4</v>
      </c>
    </row>
    <row r="976" spans="1:9" x14ac:dyDescent="0.3">
      <c r="A976" s="1">
        <v>44097</v>
      </c>
      <c r="B976" t="s">
        <v>11</v>
      </c>
      <c r="C976" t="s">
        <v>495</v>
      </c>
      <c r="D976" t="s">
        <v>6160</v>
      </c>
      <c r="E976">
        <v>67</v>
      </c>
      <c r="F976">
        <v>0</v>
      </c>
      <c r="G976">
        <v>0</v>
      </c>
      <c r="H976">
        <v>8</v>
      </c>
      <c r="I976">
        <v>5</v>
      </c>
    </row>
    <row r="977" spans="1:9" x14ac:dyDescent="0.3">
      <c r="A977" s="1">
        <v>44097</v>
      </c>
      <c r="B977" t="s">
        <v>11</v>
      </c>
      <c r="C977" t="s">
        <v>496</v>
      </c>
      <c r="D977" t="s">
        <v>6161</v>
      </c>
      <c r="E977">
        <v>49</v>
      </c>
      <c r="F977">
        <v>21</v>
      </c>
      <c r="G977">
        <v>1</v>
      </c>
      <c r="H977">
        <v>6</v>
      </c>
      <c r="I977">
        <v>3</v>
      </c>
    </row>
    <row r="978" spans="1:9" x14ac:dyDescent="0.3">
      <c r="A978" s="1">
        <v>44097</v>
      </c>
      <c r="B978" t="s">
        <v>11</v>
      </c>
      <c r="C978" t="s">
        <v>497</v>
      </c>
      <c r="D978" t="s">
        <v>6162</v>
      </c>
      <c r="E978">
        <v>30</v>
      </c>
      <c r="F978">
        <v>39</v>
      </c>
      <c r="G978">
        <v>4</v>
      </c>
      <c r="H978">
        <v>5</v>
      </c>
      <c r="I978">
        <v>2</v>
      </c>
    </row>
    <row r="979" spans="1:9" x14ac:dyDescent="0.3">
      <c r="A979" s="1">
        <v>44097</v>
      </c>
      <c r="B979" t="s">
        <v>11</v>
      </c>
      <c r="C979" t="s">
        <v>498</v>
      </c>
      <c r="D979" t="s">
        <v>6163</v>
      </c>
      <c r="E979">
        <v>4</v>
      </c>
      <c r="F979">
        <v>65</v>
      </c>
      <c r="G979">
        <v>0</v>
      </c>
      <c r="H979">
        <v>8</v>
      </c>
      <c r="I979">
        <v>3</v>
      </c>
    </row>
    <row r="980" spans="1:9" x14ac:dyDescent="0.3">
      <c r="A980" s="1">
        <v>44097</v>
      </c>
      <c r="B980" t="s">
        <v>11</v>
      </c>
      <c r="C980" t="s">
        <v>499</v>
      </c>
      <c r="D980" t="s">
        <v>6164</v>
      </c>
      <c r="E980">
        <v>68</v>
      </c>
      <c r="F980">
        <v>0</v>
      </c>
      <c r="G980">
        <v>0</v>
      </c>
      <c r="H980">
        <v>8</v>
      </c>
      <c r="I980">
        <v>4</v>
      </c>
    </row>
    <row r="981" spans="1:9" x14ac:dyDescent="0.3">
      <c r="A981" s="1">
        <v>44097</v>
      </c>
      <c r="B981" t="s">
        <v>11</v>
      </c>
      <c r="C981" t="s">
        <v>500</v>
      </c>
      <c r="D981" t="s">
        <v>6165</v>
      </c>
      <c r="E981">
        <v>47</v>
      </c>
      <c r="F981">
        <v>28</v>
      </c>
      <c r="G981">
        <v>1</v>
      </c>
      <c r="H981">
        <v>3</v>
      </c>
      <c r="I981">
        <v>1</v>
      </c>
    </row>
    <row r="982" spans="1:9" x14ac:dyDescent="0.3">
      <c r="A982" s="1">
        <v>44097</v>
      </c>
      <c r="B982" t="s">
        <v>11</v>
      </c>
      <c r="C982" t="s">
        <v>501</v>
      </c>
      <c r="D982" t="s">
        <v>6166</v>
      </c>
      <c r="E982">
        <v>27</v>
      </c>
      <c r="F982">
        <v>38</v>
      </c>
      <c r="G982">
        <v>4</v>
      </c>
      <c r="H982">
        <v>9</v>
      </c>
      <c r="I982">
        <v>2</v>
      </c>
    </row>
    <row r="983" spans="1:9" x14ac:dyDescent="0.3">
      <c r="A983" s="1">
        <v>44097</v>
      </c>
      <c r="B983" t="s">
        <v>11</v>
      </c>
      <c r="C983" t="s">
        <v>502</v>
      </c>
      <c r="D983" t="s">
        <v>6167</v>
      </c>
      <c r="E983">
        <v>16</v>
      </c>
      <c r="F983">
        <v>43</v>
      </c>
      <c r="G983">
        <v>15</v>
      </c>
      <c r="H983">
        <v>4</v>
      </c>
      <c r="I983">
        <v>2</v>
      </c>
    </row>
    <row r="984" spans="1:9" x14ac:dyDescent="0.3">
      <c r="A984" s="1">
        <v>44097</v>
      </c>
      <c r="B984" t="s">
        <v>11</v>
      </c>
      <c r="C984" t="s">
        <v>503</v>
      </c>
      <c r="D984" t="s">
        <v>6168</v>
      </c>
      <c r="E984">
        <v>65</v>
      </c>
      <c r="F984">
        <v>0</v>
      </c>
      <c r="G984">
        <v>0</v>
      </c>
      <c r="H984">
        <v>4</v>
      </c>
      <c r="I984">
        <v>11</v>
      </c>
    </row>
    <row r="985" spans="1:9" x14ac:dyDescent="0.3">
      <c r="A985" s="1">
        <v>44091</v>
      </c>
      <c r="B985" t="s">
        <v>9</v>
      </c>
      <c r="C985" t="s">
        <v>490</v>
      </c>
      <c r="D985" t="s">
        <v>6155</v>
      </c>
      <c r="E985">
        <v>23</v>
      </c>
      <c r="F985">
        <v>19</v>
      </c>
      <c r="G985">
        <v>3</v>
      </c>
      <c r="H985">
        <v>0</v>
      </c>
      <c r="I985">
        <v>0</v>
      </c>
    </row>
    <row r="986" spans="1:9" x14ac:dyDescent="0.3">
      <c r="A986" s="1">
        <v>44090</v>
      </c>
      <c r="B986" t="s">
        <v>11</v>
      </c>
      <c r="C986" t="s">
        <v>481</v>
      </c>
      <c r="D986" t="s">
        <v>6145</v>
      </c>
      <c r="E986">
        <v>25</v>
      </c>
      <c r="F986">
        <v>47</v>
      </c>
      <c r="G986">
        <v>5</v>
      </c>
      <c r="H986">
        <v>2</v>
      </c>
      <c r="I986">
        <v>1</v>
      </c>
    </row>
    <row r="987" spans="1:9" x14ac:dyDescent="0.3">
      <c r="A987" s="1">
        <v>44090</v>
      </c>
      <c r="B987" t="s">
        <v>11</v>
      </c>
      <c r="C987" t="s">
        <v>482</v>
      </c>
      <c r="D987" t="s">
        <v>6146</v>
      </c>
      <c r="E987">
        <v>56</v>
      </c>
      <c r="F987">
        <v>0</v>
      </c>
      <c r="G987">
        <v>1</v>
      </c>
      <c r="H987">
        <v>14</v>
      </c>
      <c r="I987">
        <v>9</v>
      </c>
    </row>
    <row r="988" spans="1:9" x14ac:dyDescent="0.3">
      <c r="A988" s="1">
        <v>44090</v>
      </c>
      <c r="B988" t="s">
        <v>11</v>
      </c>
      <c r="C988" t="s">
        <v>483</v>
      </c>
      <c r="D988" t="s">
        <v>6147</v>
      </c>
      <c r="E988">
        <v>59</v>
      </c>
      <c r="F988">
        <v>0</v>
      </c>
      <c r="G988">
        <v>0</v>
      </c>
      <c r="H988">
        <v>14</v>
      </c>
      <c r="I988">
        <v>7</v>
      </c>
    </row>
    <row r="989" spans="1:9" x14ac:dyDescent="0.3">
      <c r="A989" s="1">
        <v>44090</v>
      </c>
      <c r="B989" t="s">
        <v>11</v>
      </c>
      <c r="C989" t="s">
        <v>483</v>
      </c>
      <c r="D989" t="s">
        <v>6148</v>
      </c>
      <c r="E989">
        <v>65</v>
      </c>
      <c r="F989">
        <v>0</v>
      </c>
      <c r="G989">
        <v>0</v>
      </c>
      <c r="H989">
        <v>7</v>
      </c>
      <c r="I989">
        <v>8</v>
      </c>
    </row>
    <row r="990" spans="1:9" x14ac:dyDescent="0.3">
      <c r="A990" s="1">
        <v>44090</v>
      </c>
      <c r="B990" t="s">
        <v>11</v>
      </c>
      <c r="C990" t="s">
        <v>484</v>
      </c>
      <c r="D990" t="s">
        <v>6149</v>
      </c>
      <c r="E990">
        <v>26</v>
      </c>
      <c r="F990">
        <v>31</v>
      </c>
      <c r="G990">
        <v>1</v>
      </c>
      <c r="H990">
        <v>14</v>
      </c>
      <c r="I990">
        <v>8</v>
      </c>
    </row>
    <row r="991" spans="1:9" x14ac:dyDescent="0.3">
      <c r="A991" s="1">
        <v>44090</v>
      </c>
      <c r="B991" t="s">
        <v>11</v>
      </c>
      <c r="C991" t="s">
        <v>485</v>
      </c>
      <c r="D991" t="s">
        <v>6150</v>
      </c>
      <c r="E991">
        <v>50</v>
      </c>
      <c r="F991">
        <v>0</v>
      </c>
      <c r="G991">
        <v>0</v>
      </c>
      <c r="H991">
        <v>20</v>
      </c>
      <c r="I991">
        <v>10</v>
      </c>
    </row>
    <row r="992" spans="1:9" x14ac:dyDescent="0.3">
      <c r="A992" s="1">
        <v>44090</v>
      </c>
      <c r="B992" t="s">
        <v>11</v>
      </c>
      <c r="C992" t="s">
        <v>486</v>
      </c>
      <c r="D992" t="s">
        <v>6151</v>
      </c>
      <c r="E992">
        <v>54</v>
      </c>
      <c r="F992">
        <v>0</v>
      </c>
      <c r="G992">
        <v>0</v>
      </c>
      <c r="H992">
        <v>16</v>
      </c>
      <c r="I992">
        <v>10</v>
      </c>
    </row>
    <row r="993" spans="1:9" x14ac:dyDescent="0.3">
      <c r="A993" s="1">
        <v>44090</v>
      </c>
      <c r="B993" t="s">
        <v>11</v>
      </c>
      <c r="C993" t="s">
        <v>487</v>
      </c>
      <c r="D993" t="s">
        <v>6152</v>
      </c>
      <c r="E993">
        <v>66</v>
      </c>
      <c r="F993">
        <v>4</v>
      </c>
      <c r="G993">
        <v>1</v>
      </c>
      <c r="H993">
        <v>7</v>
      </c>
      <c r="I993">
        <v>2</v>
      </c>
    </row>
    <row r="994" spans="1:9" x14ac:dyDescent="0.3">
      <c r="A994" s="1">
        <v>44090</v>
      </c>
      <c r="B994" t="s">
        <v>11</v>
      </c>
      <c r="C994" t="s">
        <v>488</v>
      </c>
      <c r="D994" t="s">
        <v>6153</v>
      </c>
      <c r="E994">
        <v>48</v>
      </c>
      <c r="F994">
        <v>0</v>
      </c>
      <c r="G994">
        <v>0</v>
      </c>
      <c r="H994">
        <v>14</v>
      </c>
      <c r="I994">
        <v>18</v>
      </c>
    </row>
    <row r="995" spans="1:9" x14ac:dyDescent="0.3">
      <c r="A995" s="1">
        <v>44090</v>
      </c>
      <c r="B995" t="s">
        <v>11</v>
      </c>
      <c r="C995" t="s">
        <v>489</v>
      </c>
      <c r="D995" t="s">
        <v>6154</v>
      </c>
      <c r="E995">
        <v>46</v>
      </c>
      <c r="F995">
        <v>0</v>
      </c>
      <c r="G995">
        <v>1</v>
      </c>
      <c r="H995">
        <v>13</v>
      </c>
      <c r="I995">
        <v>20</v>
      </c>
    </row>
    <row r="996" spans="1:9" x14ac:dyDescent="0.3">
      <c r="A996" s="1">
        <v>44084</v>
      </c>
      <c r="B996" t="s">
        <v>9</v>
      </c>
      <c r="C996" t="s">
        <v>480</v>
      </c>
      <c r="D996" t="s">
        <v>6144</v>
      </c>
      <c r="E996">
        <v>14</v>
      </c>
      <c r="F996">
        <v>23</v>
      </c>
      <c r="G996">
        <v>0</v>
      </c>
      <c r="H996">
        <v>8</v>
      </c>
      <c r="I996">
        <v>0</v>
      </c>
    </row>
    <row r="997" spans="1:9" x14ac:dyDescent="0.3">
      <c r="A997" s="1">
        <v>44083</v>
      </c>
      <c r="B997" t="s">
        <v>11</v>
      </c>
      <c r="C997" t="s">
        <v>478</v>
      </c>
      <c r="D997" t="s">
        <v>6142</v>
      </c>
      <c r="E997">
        <v>42</v>
      </c>
      <c r="F997">
        <v>14</v>
      </c>
      <c r="G997">
        <v>0</v>
      </c>
      <c r="H997">
        <v>23</v>
      </c>
      <c r="I997">
        <v>1</v>
      </c>
    </row>
    <row r="998" spans="1:9" x14ac:dyDescent="0.3">
      <c r="A998" s="1">
        <v>44083</v>
      </c>
      <c r="B998" t="s">
        <v>11</v>
      </c>
      <c r="C998" t="s">
        <v>479</v>
      </c>
      <c r="D998" t="s">
        <v>6143</v>
      </c>
      <c r="E998">
        <v>37</v>
      </c>
      <c r="F998">
        <v>9</v>
      </c>
      <c r="G998">
        <v>0</v>
      </c>
      <c r="H998">
        <v>31</v>
      </c>
      <c r="I998">
        <v>3</v>
      </c>
    </row>
    <row r="999" spans="1:9" x14ac:dyDescent="0.3">
      <c r="A999" s="1">
        <v>44069</v>
      </c>
      <c r="B999" t="s">
        <v>11</v>
      </c>
      <c r="C999" t="s">
        <v>470</v>
      </c>
      <c r="D999" t="s">
        <v>6134</v>
      </c>
      <c r="E999">
        <v>59</v>
      </c>
      <c r="F999">
        <v>16</v>
      </c>
      <c r="G999">
        <v>1</v>
      </c>
      <c r="H999">
        <v>4</v>
      </c>
      <c r="I999">
        <v>0</v>
      </c>
    </row>
    <row r="1000" spans="1:9" x14ac:dyDescent="0.3">
      <c r="A1000" s="1">
        <v>44069</v>
      </c>
      <c r="B1000" t="s">
        <v>11</v>
      </c>
      <c r="C1000" t="s">
        <v>471</v>
      </c>
      <c r="D1000" t="s">
        <v>6135</v>
      </c>
      <c r="E1000">
        <v>39</v>
      </c>
      <c r="F1000">
        <v>0</v>
      </c>
      <c r="G1000">
        <v>1</v>
      </c>
      <c r="H1000">
        <v>40</v>
      </c>
      <c r="I1000">
        <v>0</v>
      </c>
    </row>
    <row r="1001" spans="1:9" x14ac:dyDescent="0.3">
      <c r="A1001" s="1">
        <v>44069</v>
      </c>
      <c r="B1001" t="s">
        <v>11</v>
      </c>
      <c r="C1001" t="s">
        <v>472</v>
      </c>
      <c r="D1001" t="s">
        <v>6136</v>
      </c>
      <c r="E1001">
        <v>14</v>
      </c>
      <c r="F1001">
        <v>48</v>
      </c>
      <c r="G1001">
        <v>9</v>
      </c>
      <c r="H1001">
        <v>6</v>
      </c>
      <c r="I1001">
        <v>3</v>
      </c>
    </row>
    <row r="1002" spans="1:9" x14ac:dyDescent="0.3">
      <c r="A1002" s="1">
        <v>44069</v>
      </c>
      <c r="B1002" t="s">
        <v>11</v>
      </c>
      <c r="C1002" t="s">
        <v>473</v>
      </c>
      <c r="D1002" t="s">
        <v>6137</v>
      </c>
      <c r="E1002">
        <v>44</v>
      </c>
      <c r="F1002">
        <v>0</v>
      </c>
      <c r="G1002">
        <v>0</v>
      </c>
      <c r="H1002">
        <v>36</v>
      </c>
      <c r="I1002">
        <v>0</v>
      </c>
    </row>
    <row r="1003" spans="1:9" x14ac:dyDescent="0.3">
      <c r="A1003" s="1">
        <v>44069</v>
      </c>
      <c r="B1003" t="s">
        <v>11</v>
      </c>
      <c r="C1003" t="s">
        <v>474</v>
      </c>
      <c r="D1003" t="s">
        <v>6138</v>
      </c>
      <c r="E1003">
        <v>51</v>
      </c>
      <c r="F1003">
        <v>0</v>
      </c>
      <c r="G1003">
        <v>0</v>
      </c>
      <c r="H1003">
        <v>29</v>
      </c>
      <c r="I1003">
        <v>0</v>
      </c>
    </row>
    <row r="1004" spans="1:9" x14ac:dyDescent="0.3">
      <c r="A1004" s="1">
        <v>44069</v>
      </c>
      <c r="B1004" t="s">
        <v>11</v>
      </c>
      <c r="C1004" t="s">
        <v>475</v>
      </c>
      <c r="D1004" t="s">
        <v>6139</v>
      </c>
      <c r="E1004">
        <v>46</v>
      </c>
      <c r="F1004">
        <v>0</v>
      </c>
      <c r="G1004">
        <v>0</v>
      </c>
      <c r="H1004">
        <v>34</v>
      </c>
      <c r="I1004">
        <v>0</v>
      </c>
    </row>
    <row r="1005" spans="1:9" x14ac:dyDescent="0.3">
      <c r="A1005" s="1">
        <v>44069</v>
      </c>
      <c r="B1005" t="s">
        <v>11</v>
      </c>
      <c r="C1005" t="s">
        <v>476</v>
      </c>
      <c r="D1005" t="s">
        <v>6140</v>
      </c>
      <c r="E1005">
        <v>35</v>
      </c>
      <c r="F1005">
        <v>20</v>
      </c>
      <c r="G1005">
        <v>0</v>
      </c>
      <c r="H1005">
        <v>19</v>
      </c>
      <c r="I1005">
        <v>6</v>
      </c>
    </row>
    <row r="1006" spans="1:9" x14ac:dyDescent="0.3">
      <c r="A1006" s="1">
        <v>44069</v>
      </c>
      <c r="B1006" t="s">
        <v>11</v>
      </c>
      <c r="C1006" t="s">
        <v>477</v>
      </c>
      <c r="D1006" t="s">
        <v>6141</v>
      </c>
      <c r="E1006">
        <v>50</v>
      </c>
      <c r="F1006">
        <v>10</v>
      </c>
      <c r="G1006">
        <v>0</v>
      </c>
      <c r="H1006">
        <v>18</v>
      </c>
      <c r="I1006">
        <v>2</v>
      </c>
    </row>
    <row r="1007" spans="1:9" x14ac:dyDescent="0.3">
      <c r="A1007" s="1">
        <v>44063</v>
      </c>
      <c r="B1007" t="s">
        <v>9</v>
      </c>
      <c r="C1007" t="s">
        <v>469</v>
      </c>
      <c r="D1007" t="s">
        <v>6133</v>
      </c>
      <c r="E1007">
        <v>33</v>
      </c>
      <c r="F1007">
        <v>10</v>
      </c>
      <c r="G1007">
        <v>0</v>
      </c>
      <c r="H1007">
        <v>2</v>
      </c>
      <c r="I1007">
        <v>0</v>
      </c>
    </row>
    <row r="1008" spans="1:9" x14ac:dyDescent="0.3">
      <c r="A1008" s="1">
        <v>44062</v>
      </c>
      <c r="B1008" t="s">
        <v>11</v>
      </c>
      <c r="C1008" t="s">
        <v>462</v>
      </c>
      <c r="D1008" t="s">
        <v>6125</v>
      </c>
      <c r="E1008">
        <v>28</v>
      </c>
      <c r="F1008">
        <v>12</v>
      </c>
      <c r="G1008">
        <v>2</v>
      </c>
      <c r="H1008">
        <v>16</v>
      </c>
      <c r="I1008">
        <v>22</v>
      </c>
    </row>
    <row r="1009" spans="1:9" x14ac:dyDescent="0.3">
      <c r="A1009" s="1">
        <v>44062</v>
      </c>
      <c r="B1009" t="s">
        <v>11</v>
      </c>
      <c r="C1009" t="s">
        <v>463</v>
      </c>
      <c r="D1009" t="s">
        <v>6126</v>
      </c>
      <c r="E1009">
        <v>1</v>
      </c>
      <c r="F1009">
        <v>40</v>
      </c>
      <c r="G1009">
        <v>0</v>
      </c>
      <c r="H1009">
        <v>12</v>
      </c>
      <c r="I1009">
        <v>27</v>
      </c>
    </row>
    <row r="1010" spans="1:9" x14ac:dyDescent="0.3">
      <c r="A1010" s="1">
        <v>44062</v>
      </c>
      <c r="B1010" t="s">
        <v>11</v>
      </c>
      <c r="C1010" t="s">
        <v>464</v>
      </c>
      <c r="D1010" t="s">
        <v>6127</v>
      </c>
      <c r="E1010">
        <v>52</v>
      </c>
      <c r="F1010">
        <v>0</v>
      </c>
      <c r="G1010">
        <v>0</v>
      </c>
      <c r="H1010">
        <v>8</v>
      </c>
      <c r="I1010">
        <v>20</v>
      </c>
    </row>
    <row r="1011" spans="1:9" x14ac:dyDescent="0.3">
      <c r="A1011" s="1">
        <v>44062</v>
      </c>
      <c r="B1011" t="s">
        <v>11</v>
      </c>
      <c r="C1011" t="s">
        <v>465</v>
      </c>
      <c r="D1011" t="s">
        <v>6128</v>
      </c>
      <c r="E1011">
        <v>49</v>
      </c>
      <c r="F1011">
        <v>0</v>
      </c>
      <c r="G1011">
        <v>0</v>
      </c>
      <c r="H1011">
        <v>10</v>
      </c>
      <c r="I1011">
        <v>21</v>
      </c>
    </row>
    <row r="1012" spans="1:9" x14ac:dyDescent="0.3">
      <c r="A1012" s="1">
        <v>44062</v>
      </c>
      <c r="B1012" t="s">
        <v>11</v>
      </c>
      <c r="C1012" t="s">
        <v>466</v>
      </c>
      <c r="D1012" t="s">
        <v>6129</v>
      </c>
      <c r="E1012">
        <v>42</v>
      </c>
      <c r="F1012">
        <v>0</v>
      </c>
      <c r="G1012">
        <v>0</v>
      </c>
      <c r="H1012">
        <v>25</v>
      </c>
      <c r="I1012">
        <v>13</v>
      </c>
    </row>
    <row r="1013" spans="1:9" x14ac:dyDescent="0.3">
      <c r="A1013" s="1">
        <v>44062</v>
      </c>
      <c r="B1013" t="s">
        <v>11</v>
      </c>
      <c r="C1013" t="s">
        <v>467</v>
      </c>
      <c r="D1013" t="s">
        <v>6130</v>
      </c>
      <c r="E1013">
        <v>49</v>
      </c>
      <c r="F1013">
        <v>0</v>
      </c>
      <c r="G1013">
        <v>0</v>
      </c>
      <c r="H1013">
        <v>3</v>
      </c>
      <c r="I1013">
        <v>28</v>
      </c>
    </row>
    <row r="1014" spans="1:9" x14ac:dyDescent="0.3">
      <c r="A1014" s="1">
        <v>44062</v>
      </c>
      <c r="B1014" t="s">
        <v>11</v>
      </c>
      <c r="C1014" t="s">
        <v>467</v>
      </c>
      <c r="D1014" t="s">
        <v>6131</v>
      </c>
      <c r="E1014">
        <v>49</v>
      </c>
      <c r="F1014">
        <v>0</v>
      </c>
      <c r="G1014">
        <v>0</v>
      </c>
      <c r="H1014">
        <v>3</v>
      </c>
      <c r="I1014">
        <v>28</v>
      </c>
    </row>
    <row r="1015" spans="1:9" x14ac:dyDescent="0.3">
      <c r="A1015" s="1">
        <v>44062</v>
      </c>
      <c r="B1015" t="s">
        <v>11</v>
      </c>
      <c r="C1015" t="s">
        <v>468</v>
      </c>
      <c r="D1015" t="s">
        <v>6132</v>
      </c>
      <c r="E1015">
        <v>57</v>
      </c>
      <c r="F1015">
        <v>0</v>
      </c>
      <c r="G1015">
        <v>0</v>
      </c>
      <c r="H1015">
        <v>11</v>
      </c>
      <c r="I1015">
        <v>12</v>
      </c>
    </row>
    <row r="1016" spans="1:9" x14ac:dyDescent="0.3">
      <c r="A1016" s="1">
        <v>44056</v>
      </c>
      <c r="B1016" t="s">
        <v>9</v>
      </c>
      <c r="C1016" t="s">
        <v>461</v>
      </c>
      <c r="D1016" t="s">
        <v>6124</v>
      </c>
      <c r="E1016">
        <v>25</v>
      </c>
      <c r="F1016">
        <v>12</v>
      </c>
      <c r="G1016">
        <v>0</v>
      </c>
      <c r="H1016">
        <v>8</v>
      </c>
      <c r="I1016">
        <v>0</v>
      </c>
    </row>
    <row r="1017" spans="1:9" x14ac:dyDescent="0.3">
      <c r="A1017" s="1">
        <v>44055</v>
      </c>
      <c r="B1017" t="s">
        <v>11</v>
      </c>
      <c r="C1017" t="s">
        <v>455</v>
      </c>
      <c r="D1017" t="s">
        <v>6118</v>
      </c>
      <c r="E1017">
        <v>72</v>
      </c>
      <c r="F1017">
        <v>0</v>
      </c>
      <c r="G1017">
        <v>0</v>
      </c>
      <c r="H1017">
        <v>5</v>
      </c>
      <c r="I1017">
        <v>3</v>
      </c>
    </row>
    <row r="1018" spans="1:9" x14ac:dyDescent="0.3">
      <c r="A1018" s="1">
        <v>44055</v>
      </c>
      <c r="B1018" t="s">
        <v>11</v>
      </c>
      <c r="C1018" t="s">
        <v>456</v>
      </c>
      <c r="D1018" t="s">
        <v>6119</v>
      </c>
      <c r="E1018">
        <v>20</v>
      </c>
      <c r="F1018">
        <v>35</v>
      </c>
      <c r="G1018">
        <v>0</v>
      </c>
      <c r="H1018">
        <v>22</v>
      </c>
      <c r="I1018">
        <v>3</v>
      </c>
    </row>
    <row r="1019" spans="1:9" x14ac:dyDescent="0.3">
      <c r="A1019" s="1">
        <v>44055</v>
      </c>
      <c r="B1019" t="s">
        <v>11</v>
      </c>
      <c r="C1019" t="s">
        <v>457</v>
      </c>
      <c r="D1019" t="s">
        <v>6120</v>
      </c>
      <c r="E1019">
        <v>48</v>
      </c>
      <c r="F1019">
        <v>0</v>
      </c>
      <c r="G1019">
        <v>1</v>
      </c>
      <c r="H1019">
        <v>27</v>
      </c>
      <c r="I1019">
        <v>4</v>
      </c>
    </row>
    <row r="1020" spans="1:9" x14ac:dyDescent="0.3">
      <c r="A1020" s="1">
        <v>44055</v>
      </c>
      <c r="B1020" t="s">
        <v>11</v>
      </c>
      <c r="C1020" t="s">
        <v>458</v>
      </c>
      <c r="D1020" t="s">
        <v>6121</v>
      </c>
      <c r="E1020">
        <v>43</v>
      </c>
      <c r="F1020">
        <v>36</v>
      </c>
      <c r="G1020">
        <v>0</v>
      </c>
      <c r="H1020">
        <v>1</v>
      </c>
      <c r="I1020">
        <v>0</v>
      </c>
    </row>
    <row r="1021" spans="1:9" x14ac:dyDescent="0.3">
      <c r="A1021" s="1">
        <v>44055</v>
      </c>
      <c r="B1021" t="s">
        <v>11</v>
      </c>
      <c r="C1021" t="s">
        <v>459</v>
      </c>
      <c r="D1021" t="s">
        <v>6122</v>
      </c>
      <c r="E1021">
        <v>53</v>
      </c>
      <c r="F1021">
        <v>0</v>
      </c>
      <c r="G1021">
        <v>2</v>
      </c>
      <c r="H1021">
        <v>14</v>
      </c>
      <c r="I1021">
        <v>11</v>
      </c>
    </row>
    <row r="1022" spans="1:9" x14ac:dyDescent="0.3">
      <c r="A1022" s="1">
        <v>44055</v>
      </c>
      <c r="B1022" t="s">
        <v>11</v>
      </c>
      <c r="C1022" t="s">
        <v>460</v>
      </c>
      <c r="D1022" t="s">
        <v>6123</v>
      </c>
      <c r="E1022">
        <v>50</v>
      </c>
      <c r="F1022">
        <v>0</v>
      </c>
      <c r="G1022">
        <v>0</v>
      </c>
      <c r="H1022">
        <v>11</v>
      </c>
      <c r="I1022">
        <v>19</v>
      </c>
    </row>
    <row r="1023" spans="1:9" x14ac:dyDescent="0.3">
      <c r="A1023" s="1">
        <v>44049</v>
      </c>
      <c r="B1023" t="s">
        <v>9</v>
      </c>
      <c r="C1023" t="s">
        <v>454</v>
      </c>
      <c r="D1023" t="s">
        <v>6117</v>
      </c>
      <c r="E1023">
        <v>15</v>
      </c>
      <c r="F1023">
        <v>17</v>
      </c>
      <c r="G1023">
        <v>4</v>
      </c>
      <c r="H1023">
        <v>9</v>
      </c>
      <c r="I1023">
        <v>0</v>
      </c>
    </row>
    <row r="1024" spans="1:9" x14ac:dyDescent="0.3">
      <c r="A1024" s="1">
        <v>44047</v>
      </c>
      <c r="B1024" t="s">
        <v>11</v>
      </c>
      <c r="C1024" t="s">
        <v>452</v>
      </c>
      <c r="D1024" t="s">
        <v>6115</v>
      </c>
      <c r="E1024">
        <v>74</v>
      </c>
      <c r="F1024">
        <v>0</v>
      </c>
      <c r="G1024">
        <v>0</v>
      </c>
      <c r="H1024">
        <v>6</v>
      </c>
      <c r="I1024">
        <v>0</v>
      </c>
    </row>
    <row r="1025" spans="1:9" x14ac:dyDescent="0.3">
      <c r="A1025" s="1">
        <v>44047</v>
      </c>
      <c r="B1025" t="s">
        <v>11</v>
      </c>
      <c r="C1025" t="s">
        <v>453</v>
      </c>
      <c r="D1025" t="s">
        <v>6116</v>
      </c>
      <c r="E1025">
        <v>65</v>
      </c>
      <c r="F1025">
        <v>1</v>
      </c>
      <c r="G1025">
        <v>0</v>
      </c>
      <c r="H1025">
        <v>3</v>
      </c>
      <c r="I1025">
        <v>11</v>
      </c>
    </row>
    <row r="1026" spans="1:9" x14ac:dyDescent="0.3">
      <c r="A1026" s="1">
        <v>44043</v>
      </c>
      <c r="B1026" t="s">
        <v>11</v>
      </c>
      <c r="C1026" t="s">
        <v>440</v>
      </c>
      <c r="D1026" t="s">
        <v>6114</v>
      </c>
      <c r="E1026">
        <v>66</v>
      </c>
      <c r="F1026">
        <v>0</v>
      </c>
      <c r="G1026">
        <v>0</v>
      </c>
      <c r="H1026">
        <v>10</v>
      </c>
      <c r="I1026">
        <v>4</v>
      </c>
    </row>
    <row r="1027" spans="1:9" x14ac:dyDescent="0.3">
      <c r="A1027" s="1">
        <v>44042</v>
      </c>
      <c r="B1027" t="s">
        <v>9</v>
      </c>
      <c r="C1027" t="s">
        <v>451</v>
      </c>
      <c r="D1027" t="s">
        <v>6113</v>
      </c>
      <c r="E1027">
        <v>3</v>
      </c>
      <c r="F1027">
        <v>35</v>
      </c>
      <c r="G1027">
        <v>3</v>
      </c>
      <c r="H1027">
        <v>4</v>
      </c>
      <c r="I1027">
        <v>0</v>
      </c>
    </row>
    <row r="1028" spans="1:9" x14ac:dyDescent="0.3">
      <c r="A1028" s="1">
        <v>44041</v>
      </c>
      <c r="B1028" t="s">
        <v>11</v>
      </c>
      <c r="C1028" t="s">
        <v>450</v>
      </c>
      <c r="D1028" t="s">
        <v>6112</v>
      </c>
      <c r="E1028">
        <v>29</v>
      </c>
      <c r="F1028">
        <v>37</v>
      </c>
      <c r="G1028">
        <v>0</v>
      </c>
      <c r="H1028">
        <v>1</v>
      </c>
      <c r="I1028">
        <v>13</v>
      </c>
    </row>
    <row r="1029" spans="1:9" x14ac:dyDescent="0.3">
      <c r="A1029" s="1">
        <v>44035</v>
      </c>
      <c r="B1029" t="s">
        <v>9</v>
      </c>
      <c r="C1029" t="s">
        <v>446</v>
      </c>
      <c r="D1029" t="s">
        <v>6108</v>
      </c>
      <c r="E1029">
        <v>4</v>
      </c>
      <c r="F1029">
        <v>27</v>
      </c>
      <c r="G1029">
        <v>0</v>
      </c>
      <c r="H1029">
        <v>14</v>
      </c>
      <c r="I1029">
        <v>0</v>
      </c>
    </row>
    <row r="1030" spans="1:9" x14ac:dyDescent="0.3">
      <c r="A1030" s="1">
        <v>44035</v>
      </c>
      <c r="B1030" t="s">
        <v>9</v>
      </c>
      <c r="C1030" t="s">
        <v>447</v>
      </c>
      <c r="D1030" t="s">
        <v>6109</v>
      </c>
      <c r="E1030">
        <v>34</v>
      </c>
      <c r="F1030">
        <v>0</v>
      </c>
      <c r="G1030">
        <v>0</v>
      </c>
      <c r="H1030">
        <v>11</v>
      </c>
      <c r="I1030">
        <v>0</v>
      </c>
    </row>
    <row r="1031" spans="1:9" x14ac:dyDescent="0.3">
      <c r="A1031" s="1">
        <v>44035</v>
      </c>
      <c r="B1031" t="s">
        <v>9</v>
      </c>
      <c r="C1031" t="s">
        <v>448</v>
      </c>
      <c r="D1031" t="s">
        <v>6110</v>
      </c>
      <c r="E1031">
        <v>4</v>
      </c>
      <c r="F1031">
        <v>27</v>
      </c>
      <c r="G1031">
        <v>0</v>
      </c>
      <c r="H1031">
        <v>14</v>
      </c>
      <c r="I1031">
        <v>0</v>
      </c>
    </row>
    <row r="1032" spans="1:9" x14ac:dyDescent="0.3">
      <c r="A1032" s="1">
        <v>44035</v>
      </c>
      <c r="B1032" t="s">
        <v>9</v>
      </c>
      <c r="C1032" t="s">
        <v>449</v>
      </c>
      <c r="D1032" t="s">
        <v>6111</v>
      </c>
      <c r="E1032">
        <v>4</v>
      </c>
      <c r="F1032">
        <v>27</v>
      </c>
      <c r="G1032">
        <v>0</v>
      </c>
      <c r="H1032">
        <v>14</v>
      </c>
      <c r="I1032">
        <v>0</v>
      </c>
    </row>
    <row r="1033" spans="1:9" x14ac:dyDescent="0.3">
      <c r="A1033" s="1">
        <v>44034</v>
      </c>
      <c r="B1033" t="s">
        <v>11</v>
      </c>
      <c r="C1033" t="s">
        <v>443</v>
      </c>
      <c r="D1033" t="s">
        <v>6105</v>
      </c>
      <c r="E1033">
        <v>45</v>
      </c>
      <c r="F1033">
        <v>0</v>
      </c>
      <c r="G1033">
        <v>0</v>
      </c>
      <c r="H1033">
        <v>12</v>
      </c>
      <c r="I1033">
        <v>23</v>
      </c>
    </row>
    <row r="1034" spans="1:9" x14ac:dyDescent="0.3">
      <c r="A1034" s="1">
        <v>44034</v>
      </c>
      <c r="B1034" t="s">
        <v>11</v>
      </c>
      <c r="C1034" t="s">
        <v>444</v>
      </c>
      <c r="D1034" t="s">
        <v>6106</v>
      </c>
      <c r="E1034">
        <v>39</v>
      </c>
      <c r="F1034">
        <v>0</v>
      </c>
      <c r="G1034">
        <v>2</v>
      </c>
      <c r="H1034">
        <v>21</v>
      </c>
      <c r="I1034">
        <v>18</v>
      </c>
    </row>
    <row r="1035" spans="1:9" x14ac:dyDescent="0.3">
      <c r="A1035" s="1">
        <v>44034</v>
      </c>
      <c r="B1035" t="s">
        <v>11</v>
      </c>
      <c r="C1035" t="s">
        <v>445</v>
      </c>
      <c r="D1035" t="s">
        <v>6107</v>
      </c>
      <c r="E1035">
        <v>25</v>
      </c>
      <c r="F1035">
        <v>27</v>
      </c>
      <c r="G1035">
        <v>0</v>
      </c>
      <c r="H1035">
        <v>11</v>
      </c>
      <c r="I1035">
        <v>17</v>
      </c>
    </row>
    <row r="1036" spans="1:9" x14ac:dyDescent="0.3">
      <c r="A1036" s="1">
        <v>44021</v>
      </c>
      <c r="B1036" t="s">
        <v>9</v>
      </c>
      <c r="C1036" t="s">
        <v>442</v>
      </c>
      <c r="D1036" t="s">
        <v>6104</v>
      </c>
      <c r="E1036">
        <v>24</v>
      </c>
      <c r="F1036">
        <v>19</v>
      </c>
      <c r="G1036">
        <v>0</v>
      </c>
      <c r="H1036">
        <v>2</v>
      </c>
      <c r="I1036">
        <v>0</v>
      </c>
    </row>
    <row r="1037" spans="1:9" x14ac:dyDescent="0.3">
      <c r="A1037" s="1">
        <v>44020</v>
      </c>
      <c r="B1037" t="s">
        <v>11</v>
      </c>
      <c r="C1037" t="s">
        <v>438</v>
      </c>
      <c r="D1037" t="s">
        <v>6100</v>
      </c>
      <c r="E1037">
        <v>1</v>
      </c>
      <c r="F1037">
        <v>44</v>
      </c>
      <c r="G1037">
        <v>0</v>
      </c>
      <c r="H1037">
        <v>25</v>
      </c>
      <c r="I1037">
        <v>10</v>
      </c>
    </row>
    <row r="1038" spans="1:9" x14ac:dyDescent="0.3">
      <c r="A1038" s="1">
        <v>44020</v>
      </c>
      <c r="B1038" t="s">
        <v>11</v>
      </c>
      <c r="C1038" t="s">
        <v>439</v>
      </c>
      <c r="D1038" t="s">
        <v>6101</v>
      </c>
      <c r="E1038">
        <v>76</v>
      </c>
      <c r="F1038">
        <v>0</v>
      </c>
      <c r="G1038">
        <v>0</v>
      </c>
      <c r="H1038">
        <v>4</v>
      </c>
      <c r="I1038">
        <v>0</v>
      </c>
    </row>
    <row r="1039" spans="1:9" x14ac:dyDescent="0.3">
      <c r="A1039" s="1">
        <v>44020</v>
      </c>
      <c r="B1039" t="s">
        <v>11</v>
      </c>
      <c r="C1039" t="s">
        <v>440</v>
      </c>
      <c r="D1039" t="s">
        <v>6102</v>
      </c>
      <c r="E1039">
        <v>70</v>
      </c>
      <c r="F1039">
        <v>0</v>
      </c>
      <c r="G1039">
        <v>0</v>
      </c>
      <c r="H1039">
        <v>3</v>
      </c>
      <c r="I1039">
        <v>7</v>
      </c>
    </row>
    <row r="1040" spans="1:9" x14ac:dyDescent="0.3">
      <c r="A1040" s="1">
        <v>44020</v>
      </c>
      <c r="B1040" t="s">
        <v>11</v>
      </c>
      <c r="C1040" t="s">
        <v>441</v>
      </c>
      <c r="D1040" t="s">
        <v>6103</v>
      </c>
      <c r="E1040">
        <v>37</v>
      </c>
      <c r="F1040">
        <v>42</v>
      </c>
      <c r="G1040">
        <v>0</v>
      </c>
      <c r="H1040">
        <v>1</v>
      </c>
      <c r="I1040">
        <v>0</v>
      </c>
    </row>
    <row r="1041" spans="1:9" x14ac:dyDescent="0.3">
      <c r="A1041" s="1">
        <v>44014</v>
      </c>
      <c r="B1041" t="s">
        <v>9</v>
      </c>
      <c r="C1041" t="s">
        <v>437</v>
      </c>
      <c r="D1041" t="s">
        <v>6099</v>
      </c>
      <c r="E1041">
        <v>38</v>
      </c>
      <c r="F1041">
        <v>5</v>
      </c>
      <c r="G1041">
        <v>1</v>
      </c>
      <c r="H1041">
        <v>1</v>
      </c>
      <c r="I1041">
        <v>0</v>
      </c>
    </row>
    <row r="1042" spans="1:9" x14ac:dyDescent="0.3">
      <c r="A1042" s="1">
        <v>44013</v>
      </c>
      <c r="B1042" t="s">
        <v>11</v>
      </c>
      <c r="C1042" t="s">
        <v>429</v>
      </c>
      <c r="D1042" t="s">
        <v>6091</v>
      </c>
      <c r="E1042">
        <v>35</v>
      </c>
      <c r="F1042">
        <v>0</v>
      </c>
      <c r="G1042">
        <v>0</v>
      </c>
      <c r="H1042">
        <v>32</v>
      </c>
      <c r="I1042">
        <v>13</v>
      </c>
    </row>
    <row r="1043" spans="1:9" x14ac:dyDescent="0.3">
      <c r="A1043" s="1">
        <v>44013</v>
      </c>
      <c r="B1043" t="s">
        <v>11</v>
      </c>
      <c r="C1043" t="s">
        <v>430</v>
      </c>
      <c r="D1043" t="s">
        <v>6092</v>
      </c>
      <c r="E1043">
        <v>25</v>
      </c>
      <c r="F1043">
        <v>0</v>
      </c>
      <c r="G1043">
        <v>0</v>
      </c>
      <c r="H1043">
        <v>32</v>
      </c>
      <c r="I1043">
        <v>23</v>
      </c>
    </row>
    <row r="1044" spans="1:9" x14ac:dyDescent="0.3">
      <c r="A1044" s="1">
        <v>44013</v>
      </c>
      <c r="B1044" t="s">
        <v>11</v>
      </c>
      <c r="C1044" t="s">
        <v>431</v>
      </c>
      <c r="D1044" t="s">
        <v>6093</v>
      </c>
      <c r="E1044">
        <v>34</v>
      </c>
      <c r="F1044">
        <v>0</v>
      </c>
      <c r="G1044">
        <v>0</v>
      </c>
      <c r="H1044">
        <v>32</v>
      </c>
      <c r="I1044">
        <v>14</v>
      </c>
    </row>
    <row r="1045" spans="1:9" x14ac:dyDescent="0.3">
      <c r="A1045" s="1">
        <v>44013</v>
      </c>
      <c r="B1045" t="s">
        <v>11</v>
      </c>
      <c r="C1045" t="s">
        <v>432</v>
      </c>
      <c r="D1045" t="s">
        <v>6094</v>
      </c>
      <c r="E1045">
        <v>41</v>
      </c>
      <c r="F1045">
        <v>0</v>
      </c>
      <c r="G1045">
        <v>0</v>
      </c>
      <c r="H1045">
        <v>24</v>
      </c>
      <c r="I1045">
        <v>15</v>
      </c>
    </row>
    <row r="1046" spans="1:9" x14ac:dyDescent="0.3">
      <c r="A1046" s="1">
        <v>44013</v>
      </c>
      <c r="B1046" t="s">
        <v>11</v>
      </c>
      <c r="C1046" t="s">
        <v>433</v>
      </c>
      <c r="D1046" t="s">
        <v>6095</v>
      </c>
      <c r="E1046">
        <v>42</v>
      </c>
      <c r="F1046">
        <v>0</v>
      </c>
      <c r="G1046">
        <v>0</v>
      </c>
      <c r="H1046">
        <v>31</v>
      </c>
      <c r="I1046">
        <v>7</v>
      </c>
    </row>
    <row r="1047" spans="1:9" x14ac:dyDescent="0.3">
      <c r="A1047" s="1">
        <v>44013</v>
      </c>
      <c r="B1047" t="s">
        <v>11</v>
      </c>
      <c r="C1047" t="s">
        <v>434</v>
      </c>
      <c r="D1047" t="s">
        <v>6096</v>
      </c>
      <c r="E1047">
        <v>18</v>
      </c>
      <c r="F1047">
        <v>26</v>
      </c>
      <c r="G1047">
        <v>3</v>
      </c>
      <c r="H1047">
        <v>30</v>
      </c>
      <c r="I1047">
        <v>3</v>
      </c>
    </row>
    <row r="1048" spans="1:9" x14ac:dyDescent="0.3">
      <c r="A1048" s="1">
        <v>44013</v>
      </c>
      <c r="B1048" t="s">
        <v>11</v>
      </c>
      <c r="C1048" t="s">
        <v>435</v>
      </c>
      <c r="D1048" t="s">
        <v>6097</v>
      </c>
      <c r="E1048">
        <v>10</v>
      </c>
      <c r="F1048">
        <v>38</v>
      </c>
      <c r="G1048">
        <v>5</v>
      </c>
      <c r="H1048">
        <v>17</v>
      </c>
      <c r="I1048">
        <v>10</v>
      </c>
    </row>
    <row r="1049" spans="1:9" x14ac:dyDescent="0.3">
      <c r="A1049" s="1">
        <v>44013</v>
      </c>
      <c r="B1049" t="s">
        <v>11</v>
      </c>
      <c r="C1049" t="s">
        <v>436</v>
      </c>
      <c r="D1049" t="s">
        <v>6098</v>
      </c>
      <c r="E1049">
        <v>23</v>
      </c>
      <c r="F1049">
        <v>0</v>
      </c>
      <c r="G1049">
        <v>0</v>
      </c>
      <c r="H1049">
        <v>41</v>
      </c>
      <c r="I1049">
        <v>16</v>
      </c>
    </row>
    <row r="1050" spans="1:9" x14ac:dyDescent="0.3">
      <c r="A1050" s="1">
        <v>44006</v>
      </c>
      <c r="B1050" t="s">
        <v>11</v>
      </c>
      <c r="C1050" t="s">
        <v>422</v>
      </c>
      <c r="D1050" t="s">
        <v>6084</v>
      </c>
      <c r="E1050">
        <v>56</v>
      </c>
      <c r="F1050">
        <v>12</v>
      </c>
      <c r="G1050">
        <v>0</v>
      </c>
      <c r="H1050">
        <v>1</v>
      </c>
      <c r="I1050">
        <v>11</v>
      </c>
    </row>
    <row r="1051" spans="1:9" x14ac:dyDescent="0.3">
      <c r="A1051" s="1">
        <v>44006</v>
      </c>
      <c r="B1051" t="s">
        <v>11</v>
      </c>
      <c r="C1051" t="s">
        <v>423</v>
      </c>
      <c r="D1051" t="s">
        <v>6085</v>
      </c>
      <c r="E1051">
        <v>41</v>
      </c>
      <c r="F1051">
        <v>0</v>
      </c>
      <c r="G1051">
        <v>0</v>
      </c>
      <c r="H1051">
        <v>13</v>
      </c>
      <c r="I1051">
        <v>26</v>
      </c>
    </row>
    <row r="1052" spans="1:9" x14ac:dyDescent="0.3">
      <c r="A1052" s="1">
        <v>44006</v>
      </c>
      <c r="B1052" t="s">
        <v>11</v>
      </c>
      <c r="C1052" t="s">
        <v>424</v>
      </c>
      <c r="D1052" t="s">
        <v>6086</v>
      </c>
      <c r="E1052">
        <v>41</v>
      </c>
      <c r="F1052">
        <v>7</v>
      </c>
      <c r="G1052">
        <v>0</v>
      </c>
      <c r="H1052">
        <v>16</v>
      </c>
      <c r="I1052">
        <v>16</v>
      </c>
    </row>
    <row r="1053" spans="1:9" x14ac:dyDescent="0.3">
      <c r="A1053" s="1">
        <v>44006</v>
      </c>
      <c r="B1053" t="s">
        <v>11</v>
      </c>
      <c r="C1053" t="s">
        <v>425</v>
      </c>
      <c r="D1053" t="s">
        <v>6087</v>
      </c>
      <c r="E1053">
        <v>41</v>
      </c>
      <c r="F1053">
        <v>15</v>
      </c>
      <c r="G1053">
        <v>0</v>
      </c>
      <c r="H1053">
        <v>2</v>
      </c>
      <c r="I1053">
        <v>22</v>
      </c>
    </row>
    <row r="1054" spans="1:9" x14ac:dyDescent="0.3">
      <c r="A1054" s="1">
        <v>44006</v>
      </c>
      <c r="B1054" t="s">
        <v>11</v>
      </c>
      <c r="C1054" t="s">
        <v>426</v>
      </c>
      <c r="D1054" t="s">
        <v>6088</v>
      </c>
      <c r="E1054">
        <v>46</v>
      </c>
      <c r="F1054">
        <v>8</v>
      </c>
      <c r="G1054">
        <v>0</v>
      </c>
      <c r="H1054">
        <v>2</v>
      </c>
      <c r="I1054">
        <v>24</v>
      </c>
    </row>
    <row r="1055" spans="1:9" x14ac:dyDescent="0.3">
      <c r="A1055" s="1">
        <v>44006</v>
      </c>
      <c r="B1055" t="s">
        <v>11</v>
      </c>
      <c r="C1055" t="s">
        <v>427</v>
      </c>
      <c r="D1055" t="s">
        <v>6089</v>
      </c>
      <c r="E1055">
        <v>48</v>
      </c>
      <c r="F1055">
        <v>1</v>
      </c>
      <c r="G1055">
        <v>0</v>
      </c>
      <c r="H1055">
        <v>1</v>
      </c>
      <c r="I1055">
        <v>30</v>
      </c>
    </row>
    <row r="1056" spans="1:9" x14ac:dyDescent="0.3">
      <c r="A1056" s="1">
        <v>44006</v>
      </c>
      <c r="B1056" t="s">
        <v>11</v>
      </c>
      <c r="C1056" t="s">
        <v>428</v>
      </c>
      <c r="D1056" t="s">
        <v>6090</v>
      </c>
      <c r="E1056">
        <v>55</v>
      </c>
      <c r="F1056">
        <v>1</v>
      </c>
      <c r="G1056">
        <v>0</v>
      </c>
      <c r="H1056">
        <v>1</v>
      </c>
      <c r="I1056">
        <v>23</v>
      </c>
    </row>
    <row r="1057" spans="1:9" x14ac:dyDescent="0.3">
      <c r="A1057" s="1">
        <v>43998</v>
      </c>
      <c r="B1057" t="s">
        <v>11</v>
      </c>
      <c r="C1057" t="s">
        <v>417</v>
      </c>
      <c r="D1057" t="s">
        <v>6079</v>
      </c>
      <c r="E1057">
        <v>65</v>
      </c>
      <c r="F1057">
        <v>0</v>
      </c>
      <c r="G1057">
        <v>0</v>
      </c>
      <c r="H1057">
        <v>9</v>
      </c>
      <c r="I1057">
        <v>6</v>
      </c>
    </row>
    <row r="1058" spans="1:9" x14ac:dyDescent="0.3">
      <c r="A1058" s="1">
        <v>43998</v>
      </c>
      <c r="B1058" t="s">
        <v>11</v>
      </c>
      <c r="C1058" t="s">
        <v>418</v>
      </c>
      <c r="D1058" t="s">
        <v>6080</v>
      </c>
      <c r="E1058">
        <v>34</v>
      </c>
      <c r="F1058">
        <v>0</v>
      </c>
      <c r="G1058">
        <v>4</v>
      </c>
      <c r="H1058">
        <v>26</v>
      </c>
      <c r="I1058">
        <v>16</v>
      </c>
    </row>
    <row r="1059" spans="1:9" x14ac:dyDescent="0.3">
      <c r="A1059" s="1">
        <v>43998</v>
      </c>
      <c r="B1059" t="s">
        <v>11</v>
      </c>
      <c r="C1059" t="s">
        <v>419</v>
      </c>
      <c r="D1059" t="s">
        <v>6081</v>
      </c>
      <c r="E1059">
        <v>37</v>
      </c>
      <c r="F1059">
        <v>0</v>
      </c>
      <c r="G1059">
        <v>1</v>
      </c>
      <c r="H1059">
        <v>1</v>
      </c>
      <c r="I1059">
        <v>41</v>
      </c>
    </row>
    <row r="1060" spans="1:9" x14ac:dyDescent="0.3">
      <c r="A1060" s="1">
        <v>43998</v>
      </c>
      <c r="B1060" t="s">
        <v>11</v>
      </c>
      <c r="C1060" t="s">
        <v>420</v>
      </c>
      <c r="D1060" t="s">
        <v>6082</v>
      </c>
      <c r="E1060">
        <v>59</v>
      </c>
      <c r="F1060">
        <v>0</v>
      </c>
      <c r="G1060">
        <v>0</v>
      </c>
      <c r="H1060">
        <v>3</v>
      </c>
      <c r="I1060">
        <v>18</v>
      </c>
    </row>
    <row r="1061" spans="1:9" x14ac:dyDescent="0.3">
      <c r="A1061" s="1">
        <v>43998</v>
      </c>
      <c r="B1061" t="s">
        <v>11</v>
      </c>
      <c r="C1061" t="s">
        <v>421</v>
      </c>
      <c r="D1061" t="s">
        <v>6083</v>
      </c>
      <c r="E1061">
        <v>28</v>
      </c>
      <c r="F1061">
        <v>23</v>
      </c>
      <c r="G1061">
        <v>0</v>
      </c>
      <c r="H1061">
        <v>1</v>
      </c>
      <c r="I1061">
        <v>28</v>
      </c>
    </row>
    <row r="1062" spans="1:9" x14ac:dyDescent="0.3">
      <c r="A1062" s="1">
        <v>43991</v>
      </c>
      <c r="B1062" t="s">
        <v>11</v>
      </c>
      <c r="C1062" t="s">
        <v>413</v>
      </c>
      <c r="D1062" t="s">
        <v>6075</v>
      </c>
      <c r="E1062">
        <v>8</v>
      </c>
      <c r="F1062">
        <v>48</v>
      </c>
      <c r="G1062">
        <v>4</v>
      </c>
      <c r="H1062">
        <v>10</v>
      </c>
      <c r="I1062">
        <v>10</v>
      </c>
    </row>
    <row r="1063" spans="1:9" x14ac:dyDescent="0.3">
      <c r="A1063" s="1">
        <v>43991</v>
      </c>
      <c r="B1063" t="s">
        <v>11</v>
      </c>
      <c r="C1063" t="s">
        <v>414</v>
      </c>
      <c r="D1063" t="s">
        <v>6076</v>
      </c>
      <c r="E1063">
        <v>43</v>
      </c>
      <c r="F1063">
        <v>4</v>
      </c>
      <c r="G1063">
        <v>0</v>
      </c>
      <c r="H1063">
        <v>10</v>
      </c>
      <c r="I1063">
        <v>23</v>
      </c>
    </row>
    <row r="1064" spans="1:9" x14ac:dyDescent="0.3">
      <c r="A1064" s="1">
        <v>43991</v>
      </c>
      <c r="B1064" t="s">
        <v>11</v>
      </c>
      <c r="C1064" t="s">
        <v>415</v>
      </c>
      <c r="D1064" t="s">
        <v>6077</v>
      </c>
      <c r="E1064">
        <v>68</v>
      </c>
      <c r="F1064">
        <v>6</v>
      </c>
      <c r="G1064">
        <v>1</v>
      </c>
      <c r="H1064">
        <v>4</v>
      </c>
      <c r="I1064">
        <v>1</v>
      </c>
    </row>
    <row r="1065" spans="1:9" x14ac:dyDescent="0.3">
      <c r="A1065" s="1">
        <v>43991</v>
      </c>
      <c r="B1065" t="s">
        <v>11</v>
      </c>
      <c r="C1065" t="s">
        <v>416</v>
      </c>
      <c r="D1065" t="s">
        <v>6078</v>
      </c>
      <c r="E1065">
        <v>42</v>
      </c>
      <c r="F1065">
        <v>24</v>
      </c>
      <c r="G1065">
        <v>1</v>
      </c>
      <c r="H1065">
        <v>10</v>
      </c>
      <c r="I1065">
        <v>3</v>
      </c>
    </row>
    <row r="1066" spans="1:9" x14ac:dyDescent="0.3">
      <c r="A1066" s="1">
        <v>43986</v>
      </c>
      <c r="B1066" t="s">
        <v>9</v>
      </c>
      <c r="C1066" t="s">
        <v>410</v>
      </c>
      <c r="D1066" t="s">
        <v>6072</v>
      </c>
      <c r="E1066">
        <v>33</v>
      </c>
      <c r="F1066">
        <v>0</v>
      </c>
      <c r="G1066">
        <v>0</v>
      </c>
      <c r="H1066">
        <v>12</v>
      </c>
      <c r="I1066">
        <v>0</v>
      </c>
    </row>
    <row r="1067" spans="1:9" x14ac:dyDescent="0.3">
      <c r="A1067" s="1">
        <v>43986</v>
      </c>
      <c r="B1067" t="s">
        <v>9</v>
      </c>
      <c r="C1067" t="s">
        <v>411</v>
      </c>
      <c r="D1067" t="s">
        <v>6073</v>
      </c>
      <c r="E1067">
        <v>24</v>
      </c>
      <c r="F1067">
        <v>17</v>
      </c>
      <c r="G1067">
        <v>3</v>
      </c>
      <c r="H1067">
        <v>1</v>
      </c>
      <c r="I1067">
        <v>0</v>
      </c>
    </row>
    <row r="1068" spans="1:9" x14ac:dyDescent="0.3">
      <c r="A1068" s="1">
        <v>43986</v>
      </c>
      <c r="B1068" t="s">
        <v>9</v>
      </c>
      <c r="C1068" t="s">
        <v>412</v>
      </c>
      <c r="D1068" t="s">
        <v>6074</v>
      </c>
      <c r="E1068">
        <v>23</v>
      </c>
      <c r="F1068">
        <v>16</v>
      </c>
      <c r="G1068">
        <v>3</v>
      </c>
      <c r="H1068">
        <v>3</v>
      </c>
      <c r="I1068">
        <v>0</v>
      </c>
    </row>
    <row r="1069" spans="1:9" x14ac:dyDescent="0.3">
      <c r="A1069" s="1">
        <v>43979</v>
      </c>
      <c r="B1069" t="s">
        <v>9</v>
      </c>
      <c r="C1069" t="s">
        <v>408</v>
      </c>
      <c r="D1069" t="s">
        <v>6070</v>
      </c>
      <c r="E1069">
        <v>26</v>
      </c>
      <c r="F1069">
        <v>11</v>
      </c>
      <c r="G1069">
        <v>0</v>
      </c>
      <c r="H1069">
        <v>8</v>
      </c>
      <c r="I1069">
        <v>0</v>
      </c>
    </row>
    <row r="1070" spans="1:9" x14ac:dyDescent="0.3">
      <c r="A1070" s="1">
        <v>43979</v>
      </c>
      <c r="B1070" t="s">
        <v>9</v>
      </c>
      <c r="C1070" t="s">
        <v>409</v>
      </c>
      <c r="D1070" t="s">
        <v>6071</v>
      </c>
      <c r="E1070">
        <v>25</v>
      </c>
      <c r="F1070">
        <v>9</v>
      </c>
      <c r="G1070">
        <v>0</v>
      </c>
      <c r="H1070">
        <v>11</v>
      </c>
      <c r="I1070">
        <v>0</v>
      </c>
    </row>
    <row r="1071" spans="1:9" x14ac:dyDescent="0.3">
      <c r="A1071" s="1">
        <v>43978</v>
      </c>
      <c r="B1071" t="s">
        <v>11</v>
      </c>
      <c r="C1071" t="s">
        <v>404</v>
      </c>
      <c r="D1071" t="s">
        <v>6066</v>
      </c>
      <c r="E1071">
        <v>18</v>
      </c>
      <c r="F1071">
        <v>58</v>
      </c>
      <c r="G1071">
        <v>1</v>
      </c>
      <c r="H1071">
        <v>3</v>
      </c>
      <c r="I1071">
        <v>0</v>
      </c>
    </row>
    <row r="1072" spans="1:9" x14ac:dyDescent="0.3">
      <c r="A1072" s="1">
        <v>43978</v>
      </c>
      <c r="B1072" t="s">
        <v>11</v>
      </c>
      <c r="C1072" t="s">
        <v>405</v>
      </c>
      <c r="D1072" t="s">
        <v>6067</v>
      </c>
      <c r="E1072">
        <v>55</v>
      </c>
      <c r="F1072">
        <v>1</v>
      </c>
      <c r="G1072">
        <v>0</v>
      </c>
      <c r="H1072">
        <v>3</v>
      </c>
      <c r="I1072">
        <v>21</v>
      </c>
    </row>
    <row r="1073" spans="1:9" x14ac:dyDescent="0.3">
      <c r="A1073" s="1">
        <v>43978</v>
      </c>
      <c r="B1073" t="s">
        <v>11</v>
      </c>
      <c r="C1073" t="s">
        <v>406</v>
      </c>
      <c r="D1073" t="s">
        <v>6068</v>
      </c>
      <c r="E1073">
        <v>57</v>
      </c>
      <c r="F1073">
        <v>0</v>
      </c>
      <c r="G1073">
        <v>0</v>
      </c>
      <c r="H1073">
        <v>7</v>
      </c>
      <c r="I1073">
        <v>16</v>
      </c>
    </row>
    <row r="1074" spans="1:9" x14ac:dyDescent="0.3">
      <c r="A1074" s="1">
        <v>43978</v>
      </c>
      <c r="B1074" t="s">
        <v>11</v>
      </c>
      <c r="C1074" t="s">
        <v>407</v>
      </c>
      <c r="D1074" t="s">
        <v>6069</v>
      </c>
      <c r="E1074">
        <v>55</v>
      </c>
      <c r="F1074">
        <v>0</v>
      </c>
      <c r="G1074">
        <v>0</v>
      </c>
      <c r="H1074">
        <v>7</v>
      </c>
      <c r="I1074">
        <v>18</v>
      </c>
    </row>
    <row r="1075" spans="1:9" x14ac:dyDescent="0.3">
      <c r="A1075" s="1">
        <v>43972</v>
      </c>
      <c r="B1075" t="s">
        <v>9</v>
      </c>
      <c r="C1075" t="s">
        <v>402</v>
      </c>
      <c r="D1075" t="s">
        <v>6064</v>
      </c>
      <c r="E1075">
        <v>31</v>
      </c>
      <c r="F1075">
        <v>11</v>
      </c>
      <c r="G1075">
        <v>2</v>
      </c>
      <c r="H1075">
        <v>1</v>
      </c>
      <c r="I1075">
        <v>0</v>
      </c>
    </row>
    <row r="1076" spans="1:9" x14ac:dyDescent="0.3">
      <c r="A1076" s="1">
        <v>43972</v>
      </c>
      <c r="B1076" t="s">
        <v>9</v>
      </c>
      <c r="C1076" t="s">
        <v>403</v>
      </c>
      <c r="D1076" t="s">
        <v>6065</v>
      </c>
      <c r="E1076">
        <v>26</v>
      </c>
      <c r="F1076">
        <v>9</v>
      </c>
      <c r="G1076">
        <v>0</v>
      </c>
      <c r="H1076">
        <v>10</v>
      </c>
      <c r="I1076">
        <v>0</v>
      </c>
    </row>
    <row r="1077" spans="1:9" x14ac:dyDescent="0.3">
      <c r="A1077" s="1">
        <v>43970</v>
      </c>
      <c r="B1077" t="s">
        <v>9</v>
      </c>
      <c r="C1077" t="s">
        <v>401</v>
      </c>
      <c r="D1077" t="s">
        <v>6063</v>
      </c>
      <c r="E1077">
        <v>24</v>
      </c>
      <c r="F1077">
        <v>1</v>
      </c>
      <c r="G1077">
        <v>5</v>
      </c>
      <c r="H1077">
        <v>15</v>
      </c>
      <c r="I1077">
        <v>0</v>
      </c>
    </row>
    <row r="1078" spans="1:9" x14ac:dyDescent="0.3">
      <c r="A1078" s="1">
        <v>43958</v>
      </c>
      <c r="B1078" t="s">
        <v>9</v>
      </c>
      <c r="C1078" t="s">
        <v>400</v>
      </c>
      <c r="D1078" t="s">
        <v>6062</v>
      </c>
      <c r="E1078">
        <v>32</v>
      </c>
      <c r="F1078">
        <v>9</v>
      </c>
      <c r="G1078">
        <v>1</v>
      </c>
      <c r="H1078">
        <v>3</v>
      </c>
      <c r="I1078">
        <v>0</v>
      </c>
    </row>
    <row r="1079" spans="1:9" x14ac:dyDescent="0.3">
      <c r="A1079" s="1">
        <v>43956</v>
      </c>
      <c r="B1079" t="s">
        <v>9</v>
      </c>
      <c r="C1079" t="s">
        <v>397</v>
      </c>
      <c r="D1079" t="s">
        <v>6059</v>
      </c>
      <c r="E1079">
        <v>18</v>
      </c>
      <c r="F1079">
        <v>25</v>
      </c>
      <c r="G1079">
        <v>0</v>
      </c>
      <c r="H1079">
        <v>2</v>
      </c>
      <c r="I1079">
        <v>0</v>
      </c>
    </row>
    <row r="1080" spans="1:9" x14ac:dyDescent="0.3">
      <c r="A1080" s="1">
        <v>43956</v>
      </c>
      <c r="B1080" t="s">
        <v>9</v>
      </c>
      <c r="C1080" t="s">
        <v>398</v>
      </c>
      <c r="D1080" t="s">
        <v>6060</v>
      </c>
      <c r="E1080">
        <v>16</v>
      </c>
      <c r="F1080">
        <v>20</v>
      </c>
      <c r="G1080">
        <v>3</v>
      </c>
      <c r="H1080">
        <v>6</v>
      </c>
      <c r="I1080">
        <v>0</v>
      </c>
    </row>
    <row r="1081" spans="1:9" x14ac:dyDescent="0.3">
      <c r="A1081" s="1">
        <v>43956</v>
      </c>
      <c r="B1081" t="s">
        <v>9</v>
      </c>
      <c r="C1081" t="s">
        <v>399</v>
      </c>
      <c r="D1081" t="s">
        <v>6061</v>
      </c>
      <c r="E1081">
        <v>16</v>
      </c>
      <c r="F1081">
        <v>25</v>
      </c>
      <c r="G1081">
        <v>3</v>
      </c>
      <c r="H1081">
        <v>1</v>
      </c>
      <c r="I1081">
        <v>0</v>
      </c>
    </row>
    <row r="1082" spans="1:9" x14ac:dyDescent="0.3">
      <c r="A1082" s="1">
        <v>43951</v>
      </c>
      <c r="B1082" t="s">
        <v>9</v>
      </c>
      <c r="C1082" t="s">
        <v>396</v>
      </c>
      <c r="D1082" t="s">
        <v>6058</v>
      </c>
      <c r="E1082">
        <v>21</v>
      </c>
      <c r="F1082">
        <v>20</v>
      </c>
      <c r="G1082">
        <v>0</v>
      </c>
      <c r="H1082">
        <v>4</v>
      </c>
      <c r="I1082">
        <v>0</v>
      </c>
    </row>
    <row r="1083" spans="1:9" x14ac:dyDescent="0.3">
      <c r="A1083" s="1">
        <v>43938</v>
      </c>
      <c r="B1083" t="s">
        <v>9</v>
      </c>
      <c r="C1083" t="s">
        <v>395</v>
      </c>
      <c r="D1083" t="s">
        <v>6057</v>
      </c>
      <c r="E1083">
        <v>16</v>
      </c>
      <c r="F1083">
        <v>25</v>
      </c>
      <c r="G1083">
        <v>0</v>
      </c>
      <c r="H1083">
        <v>4</v>
      </c>
      <c r="I1083">
        <v>0</v>
      </c>
    </row>
    <row r="1084" spans="1:9" x14ac:dyDescent="0.3">
      <c r="A1084" s="1">
        <v>43936</v>
      </c>
      <c r="B1084" t="s">
        <v>9</v>
      </c>
      <c r="C1084" t="s">
        <v>392</v>
      </c>
      <c r="D1084" t="s">
        <v>6054</v>
      </c>
      <c r="E1084">
        <v>29</v>
      </c>
      <c r="F1084">
        <v>14</v>
      </c>
      <c r="G1084">
        <v>2</v>
      </c>
      <c r="H1084">
        <v>0</v>
      </c>
      <c r="I1084">
        <v>0</v>
      </c>
    </row>
    <row r="1085" spans="1:9" x14ac:dyDescent="0.3">
      <c r="A1085" s="1">
        <v>43936</v>
      </c>
      <c r="B1085" t="s">
        <v>9</v>
      </c>
      <c r="C1085" t="s">
        <v>393</v>
      </c>
      <c r="D1085" t="s">
        <v>6055</v>
      </c>
      <c r="E1085">
        <v>41</v>
      </c>
      <c r="F1085">
        <v>3</v>
      </c>
      <c r="G1085">
        <v>0</v>
      </c>
      <c r="H1085">
        <v>1</v>
      </c>
      <c r="I1085">
        <v>0</v>
      </c>
    </row>
    <row r="1086" spans="1:9" x14ac:dyDescent="0.3">
      <c r="A1086" s="1">
        <v>43936</v>
      </c>
      <c r="B1086" t="s">
        <v>9</v>
      </c>
      <c r="C1086" t="s">
        <v>394</v>
      </c>
      <c r="D1086" t="s">
        <v>6056</v>
      </c>
      <c r="E1086">
        <v>35</v>
      </c>
      <c r="F1086">
        <v>10</v>
      </c>
      <c r="G1086">
        <v>0</v>
      </c>
      <c r="H1086">
        <v>0</v>
      </c>
      <c r="I1086">
        <v>0</v>
      </c>
    </row>
    <row r="1087" spans="1:9" x14ac:dyDescent="0.3">
      <c r="A1087" s="1">
        <v>43935</v>
      </c>
      <c r="B1087" t="s">
        <v>9</v>
      </c>
      <c r="C1087" t="s">
        <v>391</v>
      </c>
      <c r="D1087" t="s">
        <v>6053</v>
      </c>
      <c r="E1087">
        <v>40</v>
      </c>
      <c r="F1087">
        <v>4</v>
      </c>
      <c r="G1087">
        <v>1</v>
      </c>
      <c r="H1087">
        <v>0</v>
      </c>
      <c r="I1087">
        <v>0</v>
      </c>
    </row>
    <row r="1088" spans="1:9" x14ac:dyDescent="0.3">
      <c r="A1088" s="1">
        <v>43901</v>
      </c>
      <c r="B1088" t="s">
        <v>9</v>
      </c>
      <c r="C1088" t="s">
        <v>388</v>
      </c>
      <c r="D1088" t="s">
        <v>6050</v>
      </c>
      <c r="E1088">
        <v>14</v>
      </c>
      <c r="F1088">
        <v>6</v>
      </c>
      <c r="G1088">
        <v>0</v>
      </c>
      <c r="H1088">
        <v>20</v>
      </c>
      <c r="I1088">
        <v>5</v>
      </c>
    </row>
    <row r="1089" spans="1:9" x14ac:dyDescent="0.3">
      <c r="A1089" s="1">
        <v>43901</v>
      </c>
      <c r="B1089" t="s">
        <v>11</v>
      </c>
      <c r="C1089" t="s">
        <v>389</v>
      </c>
      <c r="D1089" t="s">
        <v>6051</v>
      </c>
      <c r="E1089">
        <v>50</v>
      </c>
      <c r="F1089">
        <v>2</v>
      </c>
      <c r="G1089">
        <v>0</v>
      </c>
      <c r="H1089">
        <v>21</v>
      </c>
      <c r="I1089">
        <v>7</v>
      </c>
    </row>
    <row r="1090" spans="1:9" x14ac:dyDescent="0.3">
      <c r="A1090" s="1">
        <v>43901</v>
      </c>
      <c r="B1090" t="s">
        <v>11</v>
      </c>
      <c r="C1090" t="s">
        <v>390</v>
      </c>
      <c r="D1090" t="s">
        <v>6052</v>
      </c>
      <c r="E1090">
        <v>43</v>
      </c>
      <c r="F1090">
        <v>0</v>
      </c>
      <c r="G1090">
        <v>0</v>
      </c>
      <c r="H1090">
        <v>23</v>
      </c>
      <c r="I1090">
        <v>14</v>
      </c>
    </row>
    <row r="1091" spans="1:9" x14ac:dyDescent="0.3">
      <c r="A1091" s="1">
        <v>43895</v>
      </c>
      <c r="B1091" t="s">
        <v>9</v>
      </c>
      <c r="C1091" t="s">
        <v>385</v>
      </c>
      <c r="D1091" t="s">
        <v>6047</v>
      </c>
      <c r="E1091">
        <v>7</v>
      </c>
      <c r="F1091">
        <v>20</v>
      </c>
      <c r="G1091">
        <v>0</v>
      </c>
      <c r="H1091">
        <v>14</v>
      </c>
      <c r="I1091">
        <v>4</v>
      </c>
    </row>
    <row r="1092" spans="1:9" x14ac:dyDescent="0.3">
      <c r="A1092" s="1">
        <v>43895</v>
      </c>
      <c r="B1092" t="s">
        <v>9</v>
      </c>
      <c r="C1092" t="s">
        <v>386</v>
      </c>
      <c r="D1092" t="s">
        <v>6048</v>
      </c>
      <c r="E1092">
        <v>10</v>
      </c>
      <c r="F1092">
        <v>17</v>
      </c>
      <c r="G1092">
        <v>1</v>
      </c>
      <c r="H1092">
        <v>14</v>
      </c>
      <c r="I1092">
        <v>3</v>
      </c>
    </row>
    <row r="1093" spans="1:9" x14ac:dyDescent="0.3">
      <c r="A1093" s="1">
        <v>43895</v>
      </c>
      <c r="B1093" t="s">
        <v>9</v>
      </c>
      <c r="C1093" t="s">
        <v>387</v>
      </c>
      <c r="D1093" t="s">
        <v>6049</v>
      </c>
      <c r="E1093">
        <v>19</v>
      </c>
      <c r="F1093">
        <v>14</v>
      </c>
      <c r="G1093">
        <v>0</v>
      </c>
      <c r="H1093">
        <v>7</v>
      </c>
      <c r="I1093">
        <v>5</v>
      </c>
    </row>
    <row r="1094" spans="1:9" x14ac:dyDescent="0.3">
      <c r="A1094" s="1">
        <v>43874</v>
      </c>
      <c r="B1094" t="s">
        <v>9</v>
      </c>
      <c r="C1094" t="s">
        <v>384</v>
      </c>
      <c r="D1094" t="s">
        <v>6046</v>
      </c>
      <c r="E1094">
        <v>34</v>
      </c>
      <c r="F1094">
        <v>0</v>
      </c>
      <c r="G1094">
        <v>0</v>
      </c>
      <c r="H1094">
        <v>11</v>
      </c>
      <c r="I1094">
        <v>0</v>
      </c>
    </row>
    <row r="1095" spans="1:9" x14ac:dyDescent="0.3">
      <c r="A1095" s="1">
        <v>43804</v>
      </c>
      <c r="B1095" t="s">
        <v>9</v>
      </c>
      <c r="C1095" t="s">
        <v>383</v>
      </c>
      <c r="D1095" t="s">
        <v>6045</v>
      </c>
      <c r="E1095">
        <v>17</v>
      </c>
      <c r="F1095">
        <v>0</v>
      </c>
      <c r="G1095">
        <v>0</v>
      </c>
      <c r="H1095">
        <v>17</v>
      </c>
      <c r="I1095">
        <v>11</v>
      </c>
    </row>
    <row r="1096" spans="1:9" x14ac:dyDescent="0.3">
      <c r="A1096" s="1">
        <v>43797</v>
      </c>
      <c r="B1096" t="s">
        <v>9</v>
      </c>
      <c r="C1096" t="s">
        <v>382</v>
      </c>
      <c r="D1096" t="s">
        <v>6044</v>
      </c>
      <c r="E1096">
        <v>23</v>
      </c>
      <c r="F1096">
        <v>1</v>
      </c>
      <c r="G1096">
        <v>3</v>
      </c>
      <c r="H1096">
        <v>18</v>
      </c>
      <c r="I1096">
        <v>0</v>
      </c>
    </row>
    <row r="1097" spans="1:9" x14ac:dyDescent="0.3">
      <c r="A1097" s="1">
        <v>43790</v>
      </c>
      <c r="B1097" t="s">
        <v>9</v>
      </c>
      <c r="C1097" t="s">
        <v>377</v>
      </c>
      <c r="D1097" t="s">
        <v>6039</v>
      </c>
      <c r="E1097">
        <v>23</v>
      </c>
      <c r="F1097">
        <v>6</v>
      </c>
      <c r="G1097">
        <v>0</v>
      </c>
      <c r="H1097">
        <v>6</v>
      </c>
      <c r="I1097">
        <v>10</v>
      </c>
    </row>
    <row r="1098" spans="1:9" x14ac:dyDescent="0.3">
      <c r="A1098" s="1">
        <v>43790</v>
      </c>
      <c r="B1098" t="s">
        <v>9</v>
      </c>
      <c r="C1098" t="s">
        <v>378</v>
      </c>
      <c r="D1098" t="s">
        <v>6040</v>
      </c>
      <c r="E1098">
        <v>12</v>
      </c>
      <c r="F1098">
        <v>20</v>
      </c>
      <c r="G1098">
        <v>0</v>
      </c>
      <c r="H1098">
        <v>6</v>
      </c>
      <c r="I1098">
        <v>7</v>
      </c>
    </row>
    <row r="1099" spans="1:9" x14ac:dyDescent="0.3">
      <c r="A1099" s="1">
        <v>43790</v>
      </c>
      <c r="B1099" t="s">
        <v>9</v>
      </c>
      <c r="C1099" t="s">
        <v>379</v>
      </c>
      <c r="D1099" t="s">
        <v>6041</v>
      </c>
      <c r="E1099">
        <v>23</v>
      </c>
      <c r="F1099">
        <v>8</v>
      </c>
      <c r="G1099">
        <v>0</v>
      </c>
      <c r="H1099">
        <v>7</v>
      </c>
      <c r="I1099">
        <v>7</v>
      </c>
    </row>
    <row r="1100" spans="1:9" x14ac:dyDescent="0.3">
      <c r="A1100" s="1">
        <v>43790</v>
      </c>
      <c r="B1100" t="s">
        <v>9</v>
      </c>
      <c r="C1100" t="s">
        <v>380</v>
      </c>
      <c r="D1100" t="s">
        <v>6042</v>
      </c>
      <c r="E1100">
        <v>32</v>
      </c>
      <c r="F1100">
        <v>0</v>
      </c>
      <c r="G1100">
        <v>0</v>
      </c>
      <c r="H1100">
        <v>9</v>
      </c>
      <c r="I1100">
        <v>4</v>
      </c>
    </row>
    <row r="1101" spans="1:9" x14ac:dyDescent="0.3">
      <c r="A1101" s="1">
        <v>43790</v>
      </c>
      <c r="B1101" t="s">
        <v>9</v>
      </c>
      <c r="C1101" t="s">
        <v>381</v>
      </c>
      <c r="D1101" t="s">
        <v>6043</v>
      </c>
      <c r="E1101">
        <v>23</v>
      </c>
      <c r="F1101">
        <v>6</v>
      </c>
      <c r="G1101">
        <v>0</v>
      </c>
      <c r="H1101">
        <v>6</v>
      </c>
      <c r="I1101">
        <v>10</v>
      </c>
    </row>
    <row r="1102" spans="1:9" x14ac:dyDescent="0.3">
      <c r="A1102" s="1">
        <v>43783</v>
      </c>
      <c r="B1102" t="s">
        <v>9</v>
      </c>
      <c r="C1102" t="s">
        <v>374</v>
      </c>
      <c r="D1102" t="s">
        <v>6036</v>
      </c>
      <c r="E1102">
        <v>36</v>
      </c>
      <c r="F1102">
        <v>0</v>
      </c>
      <c r="G1102">
        <v>0</v>
      </c>
      <c r="H1102">
        <v>5</v>
      </c>
      <c r="I1102">
        <v>4</v>
      </c>
    </row>
    <row r="1103" spans="1:9" x14ac:dyDescent="0.3">
      <c r="A1103" s="1">
        <v>43783</v>
      </c>
      <c r="B1103" t="s">
        <v>9</v>
      </c>
      <c r="C1103" t="s">
        <v>375</v>
      </c>
      <c r="D1103" t="s">
        <v>6037</v>
      </c>
      <c r="E1103">
        <v>20</v>
      </c>
      <c r="F1103">
        <v>8</v>
      </c>
      <c r="G1103">
        <v>3</v>
      </c>
      <c r="H1103">
        <v>6</v>
      </c>
      <c r="I1103">
        <v>8</v>
      </c>
    </row>
    <row r="1104" spans="1:9" x14ac:dyDescent="0.3">
      <c r="A1104" s="1">
        <v>43783</v>
      </c>
      <c r="B1104" t="s">
        <v>9</v>
      </c>
      <c r="C1104" t="s">
        <v>376</v>
      </c>
      <c r="D1104" t="s">
        <v>6038</v>
      </c>
      <c r="E1104">
        <v>28</v>
      </c>
      <c r="F1104">
        <v>10</v>
      </c>
      <c r="G1104">
        <v>1</v>
      </c>
      <c r="H1104">
        <v>6</v>
      </c>
      <c r="I1104">
        <v>0</v>
      </c>
    </row>
    <row r="1105" spans="1:9" x14ac:dyDescent="0.3">
      <c r="A1105" s="1">
        <v>43776</v>
      </c>
      <c r="B1105" t="s">
        <v>9</v>
      </c>
      <c r="C1105" t="s">
        <v>373</v>
      </c>
      <c r="D1105" t="s">
        <v>6035</v>
      </c>
      <c r="E1105">
        <v>27</v>
      </c>
      <c r="F1105">
        <v>6</v>
      </c>
      <c r="G1105">
        <v>0</v>
      </c>
      <c r="H1105">
        <v>11</v>
      </c>
      <c r="I1105">
        <v>1</v>
      </c>
    </row>
    <row r="1106" spans="1:9" x14ac:dyDescent="0.3">
      <c r="A1106" s="1">
        <v>43775</v>
      </c>
      <c r="B1106" t="s">
        <v>11</v>
      </c>
      <c r="C1106" t="s">
        <v>370</v>
      </c>
      <c r="D1106" t="s">
        <v>6032</v>
      </c>
      <c r="E1106">
        <v>44</v>
      </c>
      <c r="F1106">
        <v>0</v>
      </c>
      <c r="G1106">
        <v>0</v>
      </c>
      <c r="H1106">
        <v>14</v>
      </c>
      <c r="I1106">
        <v>22</v>
      </c>
    </row>
    <row r="1107" spans="1:9" x14ac:dyDescent="0.3">
      <c r="A1107" s="1">
        <v>43775</v>
      </c>
      <c r="B1107" t="s">
        <v>11</v>
      </c>
      <c r="C1107" t="s">
        <v>371</v>
      </c>
      <c r="D1107" t="s">
        <v>6033</v>
      </c>
      <c r="E1107">
        <v>59</v>
      </c>
      <c r="F1107">
        <v>0</v>
      </c>
      <c r="G1107">
        <v>0</v>
      </c>
      <c r="H1107">
        <v>6</v>
      </c>
      <c r="I1107">
        <v>15</v>
      </c>
    </row>
    <row r="1108" spans="1:9" x14ac:dyDescent="0.3">
      <c r="A1108" s="1">
        <v>43775</v>
      </c>
      <c r="B1108" t="s">
        <v>11</v>
      </c>
      <c r="C1108" t="s">
        <v>372</v>
      </c>
      <c r="D1108" t="s">
        <v>6034</v>
      </c>
      <c r="E1108">
        <v>1</v>
      </c>
      <c r="F1108">
        <v>36</v>
      </c>
      <c r="G1108">
        <v>0</v>
      </c>
      <c r="H1108">
        <v>16</v>
      </c>
      <c r="I1108">
        <v>27</v>
      </c>
    </row>
    <row r="1109" spans="1:9" x14ac:dyDescent="0.3">
      <c r="A1109" s="1">
        <v>43769</v>
      </c>
      <c r="B1109" t="s">
        <v>9</v>
      </c>
      <c r="C1109" t="s">
        <v>364</v>
      </c>
      <c r="D1109" t="s">
        <v>6026</v>
      </c>
      <c r="E1109">
        <v>19</v>
      </c>
      <c r="F1109">
        <v>0</v>
      </c>
      <c r="G1109">
        <v>0</v>
      </c>
      <c r="H1109">
        <v>13</v>
      </c>
      <c r="I1109">
        <v>13</v>
      </c>
    </row>
    <row r="1110" spans="1:9" x14ac:dyDescent="0.3">
      <c r="A1110" s="1">
        <v>43769</v>
      </c>
      <c r="B1110" t="s">
        <v>9</v>
      </c>
      <c r="C1110" t="s">
        <v>365</v>
      </c>
      <c r="D1110" t="s">
        <v>6027</v>
      </c>
      <c r="E1110">
        <v>18</v>
      </c>
      <c r="F1110">
        <v>8</v>
      </c>
      <c r="G1110">
        <v>0</v>
      </c>
      <c r="H1110">
        <v>11</v>
      </c>
      <c r="I1110">
        <v>8</v>
      </c>
    </row>
    <row r="1111" spans="1:9" x14ac:dyDescent="0.3">
      <c r="A1111" s="1">
        <v>43769</v>
      </c>
      <c r="B1111" t="s">
        <v>9</v>
      </c>
      <c r="C1111" t="s">
        <v>366</v>
      </c>
      <c r="D1111" t="s">
        <v>6028</v>
      </c>
      <c r="E1111">
        <v>22</v>
      </c>
      <c r="F1111">
        <v>8</v>
      </c>
      <c r="G1111">
        <v>0</v>
      </c>
      <c r="H1111">
        <v>10</v>
      </c>
      <c r="I1111">
        <v>5</v>
      </c>
    </row>
    <row r="1112" spans="1:9" x14ac:dyDescent="0.3">
      <c r="A1112" s="1">
        <v>43769</v>
      </c>
      <c r="B1112" t="s">
        <v>9</v>
      </c>
      <c r="C1112" t="s">
        <v>367</v>
      </c>
      <c r="D1112" t="s">
        <v>6029</v>
      </c>
      <c r="E1112">
        <v>26</v>
      </c>
      <c r="F1112">
        <v>6</v>
      </c>
      <c r="G1112">
        <v>0</v>
      </c>
      <c r="H1112">
        <v>10</v>
      </c>
      <c r="I1112">
        <v>3</v>
      </c>
    </row>
    <row r="1113" spans="1:9" x14ac:dyDescent="0.3">
      <c r="A1113" s="1">
        <v>43769</v>
      </c>
      <c r="B1113" t="s">
        <v>9</v>
      </c>
      <c r="C1113" t="s">
        <v>368</v>
      </c>
      <c r="D1113" t="s">
        <v>6030</v>
      </c>
      <c r="E1113">
        <v>29</v>
      </c>
      <c r="F1113">
        <v>5</v>
      </c>
      <c r="G1113">
        <v>0</v>
      </c>
      <c r="H1113">
        <v>3</v>
      </c>
      <c r="I1113">
        <v>8</v>
      </c>
    </row>
    <row r="1114" spans="1:9" x14ac:dyDescent="0.3">
      <c r="A1114" s="1">
        <v>43769</v>
      </c>
      <c r="B1114" t="s">
        <v>9</v>
      </c>
      <c r="C1114" t="s">
        <v>369</v>
      </c>
      <c r="D1114" t="s">
        <v>6031</v>
      </c>
      <c r="E1114">
        <v>1</v>
      </c>
      <c r="F1114">
        <v>28</v>
      </c>
      <c r="G1114">
        <v>0</v>
      </c>
      <c r="H1114">
        <v>9</v>
      </c>
      <c r="I1114">
        <v>7</v>
      </c>
    </row>
    <row r="1115" spans="1:9" x14ac:dyDescent="0.3">
      <c r="A1115" s="1">
        <v>43768</v>
      </c>
      <c r="B1115" t="s">
        <v>11</v>
      </c>
      <c r="C1115" t="s">
        <v>360</v>
      </c>
      <c r="D1115" t="s">
        <v>6022</v>
      </c>
      <c r="E1115">
        <v>48</v>
      </c>
      <c r="F1115">
        <v>0</v>
      </c>
      <c r="G1115">
        <v>8</v>
      </c>
      <c r="H1115">
        <v>8</v>
      </c>
      <c r="I1115">
        <v>16</v>
      </c>
    </row>
    <row r="1116" spans="1:9" x14ac:dyDescent="0.3">
      <c r="A1116" s="1">
        <v>43768</v>
      </c>
      <c r="B1116" t="s">
        <v>11</v>
      </c>
      <c r="C1116" t="s">
        <v>361</v>
      </c>
      <c r="D1116" t="s">
        <v>6023</v>
      </c>
      <c r="E1116">
        <v>43</v>
      </c>
      <c r="F1116">
        <v>0</v>
      </c>
      <c r="G1116">
        <v>0</v>
      </c>
      <c r="H1116">
        <v>13</v>
      </c>
      <c r="I1116">
        <v>24</v>
      </c>
    </row>
    <row r="1117" spans="1:9" x14ac:dyDescent="0.3">
      <c r="A1117" s="1">
        <v>43768</v>
      </c>
      <c r="B1117" t="s">
        <v>11</v>
      </c>
      <c r="C1117" t="s">
        <v>362</v>
      </c>
      <c r="D1117" t="s">
        <v>6024</v>
      </c>
      <c r="E1117">
        <v>14</v>
      </c>
      <c r="F1117">
        <v>41</v>
      </c>
      <c r="G1117">
        <v>1</v>
      </c>
      <c r="H1117">
        <v>9</v>
      </c>
      <c r="I1117">
        <v>15</v>
      </c>
    </row>
    <row r="1118" spans="1:9" x14ac:dyDescent="0.3">
      <c r="A1118" s="1">
        <v>43768</v>
      </c>
      <c r="B1118" t="s">
        <v>11</v>
      </c>
      <c r="C1118" t="s">
        <v>363</v>
      </c>
      <c r="D1118" t="s">
        <v>6025</v>
      </c>
      <c r="E1118">
        <v>41</v>
      </c>
      <c r="F1118">
        <v>0</v>
      </c>
      <c r="G1118">
        <v>0</v>
      </c>
      <c r="H1118">
        <v>13</v>
      </c>
      <c r="I1118">
        <v>26</v>
      </c>
    </row>
    <row r="1119" spans="1:9" x14ac:dyDescent="0.3">
      <c r="A1119" s="1">
        <v>43762</v>
      </c>
      <c r="B1119" t="s">
        <v>9</v>
      </c>
      <c r="C1119" t="s">
        <v>358</v>
      </c>
      <c r="D1119" t="s">
        <v>6020</v>
      </c>
      <c r="E1119">
        <v>30</v>
      </c>
      <c r="F1119">
        <v>3</v>
      </c>
      <c r="G1119">
        <v>5</v>
      </c>
      <c r="H1119">
        <v>7</v>
      </c>
      <c r="I1119">
        <v>0</v>
      </c>
    </row>
    <row r="1120" spans="1:9" x14ac:dyDescent="0.3">
      <c r="A1120" s="1">
        <v>43762</v>
      </c>
      <c r="B1120" t="s">
        <v>9</v>
      </c>
      <c r="C1120" t="s">
        <v>359</v>
      </c>
      <c r="D1120" t="s">
        <v>6021</v>
      </c>
      <c r="E1120">
        <v>30</v>
      </c>
      <c r="F1120">
        <v>1</v>
      </c>
      <c r="G1120">
        <v>3</v>
      </c>
      <c r="H1120">
        <v>10</v>
      </c>
      <c r="I1120">
        <v>1</v>
      </c>
    </row>
    <row r="1121" spans="1:9" x14ac:dyDescent="0.3">
      <c r="A1121" s="1">
        <v>43761</v>
      </c>
      <c r="B1121" t="s">
        <v>11</v>
      </c>
      <c r="C1121" t="s">
        <v>353</v>
      </c>
      <c r="D1121" t="s">
        <v>6015</v>
      </c>
      <c r="E1121">
        <v>29</v>
      </c>
      <c r="F1121">
        <v>0</v>
      </c>
      <c r="G1121">
        <v>17</v>
      </c>
      <c r="H1121">
        <v>28</v>
      </c>
      <c r="I1121">
        <v>6</v>
      </c>
    </row>
    <row r="1122" spans="1:9" x14ac:dyDescent="0.3">
      <c r="A1122" s="1">
        <v>43761</v>
      </c>
      <c r="B1122" t="s">
        <v>11</v>
      </c>
      <c r="C1122" t="s">
        <v>354</v>
      </c>
      <c r="D1122" t="s">
        <v>6016</v>
      </c>
      <c r="E1122">
        <v>53</v>
      </c>
      <c r="F1122">
        <v>0</v>
      </c>
      <c r="G1122">
        <v>0</v>
      </c>
      <c r="H1122">
        <v>17</v>
      </c>
      <c r="I1122">
        <v>10</v>
      </c>
    </row>
    <row r="1123" spans="1:9" x14ac:dyDescent="0.3">
      <c r="A1123" s="1">
        <v>43761</v>
      </c>
      <c r="B1123" t="s">
        <v>11</v>
      </c>
      <c r="C1123" t="s">
        <v>355</v>
      </c>
      <c r="D1123" t="s">
        <v>6017</v>
      </c>
      <c r="E1123">
        <v>50</v>
      </c>
      <c r="F1123">
        <v>0</v>
      </c>
      <c r="G1123">
        <v>0</v>
      </c>
      <c r="H1123">
        <v>10</v>
      </c>
      <c r="I1123">
        <v>20</v>
      </c>
    </row>
    <row r="1124" spans="1:9" x14ac:dyDescent="0.3">
      <c r="A1124" s="1">
        <v>43761</v>
      </c>
      <c r="B1124" t="s">
        <v>11</v>
      </c>
      <c r="C1124" t="s">
        <v>356</v>
      </c>
      <c r="D1124" t="s">
        <v>6018</v>
      </c>
      <c r="E1124">
        <v>46</v>
      </c>
      <c r="F1124">
        <v>1</v>
      </c>
      <c r="G1124">
        <v>0</v>
      </c>
      <c r="H1124">
        <v>17</v>
      </c>
      <c r="I1124">
        <v>16</v>
      </c>
    </row>
    <row r="1125" spans="1:9" x14ac:dyDescent="0.3">
      <c r="A1125" s="1">
        <v>43761</v>
      </c>
      <c r="B1125" t="s">
        <v>11</v>
      </c>
      <c r="C1125" t="s">
        <v>357</v>
      </c>
      <c r="D1125" t="s">
        <v>6019</v>
      </c>
      <c r="E1125">
        <v>32</v>
      </c>
      <c r="F1125">
        <v>1</v>
      </c>
      <c r="G1125">
        <v>8</v>
      </c>
      <c r="H1125">
        <v>19</v>
      </c>
      <c r="I1125">
        <v>20</v>
      </c>
    </row>
    <row r="1126" spans="1:9" x14ac:dyDescent="0.3">
      <c r="A1126" s="1">
        <v>43755</v>
      </c>
      <c r="B1126" t="s">
        <v>9</v>
      </c>
      <c r="C1126" t="s">
        <v>351</v>
      </c>
      <c r="D1126" t="s">
        <v>6013</v>
      </c>
      <c r="E1126">
        <v>17</v>
      </c>
      <c r="F1126">
        <v>0</v>
      </c>
      <c r="G1126">
        <v>0</v>
      </c>
      <c r="H1126">
        <v>6</v>
      </c>
      <c r="I1126">
        <v>22</v>
      </c>
    </row>
    <row r="1127" spans="1:9" x14ac:dyDescent="0.3">
      <c r="A1127" s="1">
        <v>43755</v>
      </c>
      <c r="B1127" t="s">
        <v>9</v>
      </c>
      <c r="C1127" t="s">
        <v>352</v>
      </c>
      <c r="D1127" t="s">
        <v>6014</v>
      </c>
      <c r="E1127">
        <v>10</v>
      </c>
      <c r="F1127">
        <v>19</v>
      </c>
      <c r="G1127">
        <v>0</v>
      </c>
      <c r="H1127">
        <v>12</v>
      </c>
      <c r="I1127">
        <v>4</v>
      </c>
    </row>
    <row r="1128" spans="1:9" x14ac:dyDescent="0.3">
      <c r="A1128" s="1">
        <v>43754</v>
      </c>
      <c r="B1128" t="s">
        <v>11</v>
      </c>
      <c r="C1128" t="s">
        <v>350</v>
      </c>
      <c r="D1128" t="s">
        <v>6012</v>
      </c>
      <c r="E1128">
        <v>57</v>
      </c>
      <c r="F1128">
        <v>0</v>
      </c>
      <c r="G1128">
        <v>3</v>
      </c>
      <c r="H1128">
        <v>3</v>
      </c>
      <c r="I1128">
        <v>17</v>
      </c>
    </row>
    <row r="1129" spans="1:9" x14ac:dyDescent="0.3">
      <c r="A1129" s="1">
        <v>43748</v>
      </c>
      <c r="B1129" t="s">
        <v>9</v>
      </c>
      <c r="C1129" t="s">
        <v>347</v>
      </c>
      <c r="D1129" t="s">
        <v>6009</v>
      </c>
      <c r="E1129">
        <v>19</v>
      </c>
      <c r="F1129">
        <v>12</v>
      </c>
      <c r="G1129">
        <v>0</v>
      </c>
      <c r="H1129">
        <v>11</v>
      </c>
      <c r="I1129">
        <v>3</v>
      </c>
    </row>
    <row r="1130" spans="1:9" x14ac:dyDescent="0.3">
      <c r="A1130" s="1">
        <v>43748</v>
      </c>
      <c r="B1130" t="s">
        <v>9</v>
      </c>
      <c r="C1130" t="s">
        <v>348</v>
      </c>
      <c r="D1130" t="s">
        <v>6010</v>
      </c>
      <c r="E1130">
        <v>14</v>
      </c>
      <c r="F1130">
        <v>17</v>
      </c>
      <c r="G1130">
        <v>0</v>
      </c>
      <c r="H1130">
        <v>12</v>
      </c>
      <c r="I1130">
        <v>2</v>
      </c>
    </row>
    <row r="1131" spans="1:9" x14ac:dyDescent="0.3">
      <c r="A1131" s="1">
        <v>43748</v>
      </c>
      <c r="B1131" t="s">
        <v>9</v>
      </c>
      <c r="C1131" t="s">
        <v>349</v>
      </c>
      <c r="D1131" t="s">
        <v>6011</v>
      </c>
      <c r="E1131">
        <v>23</v>
      </c>
      <c r="F1131">
        <v>3</v>
      </c>
      <c r="G1131">
        <v>0</v>
      </c>
      <c r="H1131">
        <v>15</v>
      </c>
      <c r="I1131">
        <v>4</v>
      </c>
    </row>
    <row r="1132" spans="1:9" x14ac:dyDescent="0.3">
      <c r="A1132" s="1">
        <v>43747</v>
      </c>
      <c r="B1132" t="s">
        <v>11</v>
      </c>
      <c r="C1132" t="s">
        <v>344</v>
      </c>
      <c r="D1132" t="s">
        <v>6006</v>
      </c>
      <c r="E1132">
        <v>39</v>
      </c>
      <c r="F1132">
        <v>0</v>
      </c>
      <c r="G1132">
        <v>0</v>
      </c>
      <c r="H1132">
        <v>15</v>
      </c>
      <c r="I1132">
        <v>26</v>
      </c>
    </row>
    <row r="1133" spans="1:9" x14ac:dyDescent="0.3">
      <c r="A1133" s="1">
        <v>43747</v>
      </c>
      <c r="B1133" t="s">
        <v>11</v>
      </c>
      <c r="C1133" t="s">
        <v>345</v>
      </c>
      <c r="D1133" t="s">
        <v>6007</v>
      </c>
      <c r="E1133">
        <v>44</v>
      </c>
      <c r="F1133">
        <v>0</v>
      </c>
      <c r="G1133">
        <v>0</v>
      </c>
      <c r="H1133">
        <v>7</v>
      </c>
      <c r="I1133">
        <v>29</v>
      </c>
    </row>
    <row r="1134" spans="1:9" x14ac:dyDescent="0.3">
      <c r="A1134" s="1">
        <v>43747</v>
      </c>
      <c r="B1134" t="s">
        <v>11</v>
      </c>
      <c r="C1134" t="s">
        <v>346</v>
      </c>
      <c r="D1134" t="s">
        <v>6008</v>
      </c>
      <c r="E1134">
        <v>45</v>
      </c>
      <c r="F1134">
        <v>5</v>
      </c>
      <c r="G1134">
        <v>0</v>
      </c>
      <c r="H1134">
        <v>8</v>
      </c>
      <c r="I1134">
        <v>22</v>
      </c>
    </row>
    <row r="1135" spans="1:9" x14ac:dyDescent="0.3">
      <c r="A1135" s="1">
        <v>43741</v>
      </c>
      <c r="B1135" t="s">
        <v>9</v>
      </c>
      <c r="C1135" t="s">
        <v>343</v>
      </c>
      <c r="D1135" t="s">
        <v>6005</v>
      </c>
      <c r="E1135">
        <v>14</v>
      </c>
      <c r="F1135">
        <v>21</v>
      </c>
      <c r="G1135">
        <v>1</v>
      </c>
      <c r="H1135">
        <v>9</v>
      </c>
      <c r="I1135">
        <v>0</v>
      </c>
    </row>
    <row r="1136" spans="1:9" x14ac:dyDescent="0.3">
      <c r="A1136" s="1">
        <v>43740</v>
      </c>
      <c r="B1136" t="s">
        <v>11</v>
      </c>
      <c r="C1136" t="s">
        <v>330</v>
      </c>
      <c r="D1136" t="s">
        <v>5992</v>
      </c>
      <c r="E1136">
        <v>62</v>
      </c>
      <c r="F1136">
        <v>1</v>
      </c>
      <c r="G1136">
        <v>0</v>
      </c>
      <c r="H1136">
        <v>2</v>
      </c>
      <c r="I1136">
        <v>15</v>
      </c>
    </row>
    <row r="1137" spans="1:9" x14ac:dyDescent="0.3">
      <c r="A1137" s="1">
        <v>43740</v>
      </c>
      <c r="B1137" t="s">
        <v>11</v>
      </c>
      <c r="C1137" t="s">
        <v>331</v>
      </c>
      <c r="D1137" t="s">
        <v>5993</v>
      </c>
      <c r="E1137">
        <v>52</v>
      </c>
      <c r="F1137">
        <v>0</v>
      </c>
      <c r="G1137">
        <v>0</v>
      </c>
      <c r="H1137">
        <v>2</v>
      </c>
      <c r="I1137">
        <v>26</v>
      </c>
    </row>
    <row r="1138" spans="1:9" x14ac:dyDescent="0.3">
      <c r="A1138" s="1">
        <v>43740</v>
      </c>
      <c r="B1138" t="s">
        <v>11</v>
      </c>
      <c r="C1138" t="s">
        <v>332</v>
      </c>
      <c r="D1138" t="s">
        <v>5994</v>
      </c>
      <c r="E1138">
        <v>48</v>
      </c>
      <c r="F1138">
        <v>0</v>
      </c>
      <c r="G1138">
        <v>0</v>
      </c>
      <c r="H1138">
        <v>3</v>
      </c>
      <c r="I1138">
        <v>29</v>
      </c>
    </row>
    <row r="1139" spans="1:9" x14ac:dyDescent="0.3">
      <c r="A1139" s="1">
        <v>43740</v>
      </c>
      <c r="B1139" t="s">
        <v>11</v>
      </c>
      <c r="C1139" t="s">
        <v>333</v>
      </c>
      <c r="D1139" t="s">
        <v>5995</v>
      </c>
      <c r="E1139">
        <v>49</v>
      </c>
      <c r="F1139">
        <v>0</v>
      </c>
      <c r="G1139">
        <v>0</v>
      </c>
      <c r="H1139">
        <v>3</v>
      </c>
      <c r="I1139">
        <v>28</v>
      </c>
    </row>
    <row r="1140" spans="1:9" x14ac:dyDescent="0.3">
      <c r="A1140" s="1">
        <v>43740</v>
      </c>
      <c r="B1140" t="s">
        <v>11</v>
      </c>
      <c r="C1140" t="s">
        <v>334</v>
      </c>
      <c r="D1140" t="s">
        <v>5996</v>
      </c>
      <c r="E1140">
        <v>46</v>
      </c>
      <c r="F1140">
        <v>0</v>
      </c>
      <c r="G1140">
        <v>0</v>
      </c>
      <c r="H1140">
        <v>3</v>
      </c>
      <c r="I1140">
        <v>31</v>
      </c>
    </row>
    <row r="1141" spans="1:9" x14ac:dyDescent="0.3">
      <c r="A1141" s="1">
        <v>43740</v>
      </c>
      <c r="B1141" t="s">
        <v>11</v>
      </c>
      <c r="C1141" t="s">
        <v>335</v>
      </c>
      <c r="D1141" t="s">
        <v>5997</v>
      </c>
      <c r="E1141">
        <v>43</v>
      </c>
      <c r="F1141">
        <v>0</v>
      </c>
      <c r="G1141">
        <v>0</v>
      </c>
      <c r="H1141">
        <v>3</v>
      </c>
      <c r="I1141">
        <v>34</v>
      </c>
    </row>
    <row r="1142" spans="1:9" x14ac:dyDescent="0.3">
      <c r="A1142" s="1">
        <v>43740</v>
      </c>
      <c r="B1142" t="s">
        <v>11</v>
      </c>
      <c r="C1142" t="s">
        <v>336</v>
      </c>
      <c r="D1142" t="s">
        <v>5998</v>
      </c>
      <c r="E1142">
        <v>48</v>
      </c>
      <c r="F1142">
        <v>0</v>
      </c>
      <c r="G1142">
        <v>0</v>
      </c>
      <c r="H1142">
        <v>3</v>
      </c>
      <c r="I1142">
        <v>29</v>
      </c>
    </row>
    <row r="1143" spans="1:9" x14ac:dyDescent="0.3">
      <c r="A1143" s="1">
        <v>43740</v>
      </c>
      <c r="B1143" t="s">
        <v>11</v>
      </c>
      <c r="C1143" t="s">
        <v>337</v>
      </c>
      <c r="D1143" t="s">
        <v>5999</v>
      </c>
      <c r="E1143">
        <v>43</v>
      </c>
      <c r="F1143">
        <v>0</v>
      </c>
      <c r="G1143">
        <v>0</v>
      </c>
      <c r="H1143">
        <v>2</v>
      </c>
      <c r="I1143">
        <v>35</v>
      </c>
    </row>
    <row r="1144" spans="1:9" x14ac:dyDescent="0.3">
      <c r="A1144" s="1">
        <v>43740</v>
      </c>
      <c r="B1144" t="s">
        <v>11</v>
      </c>
      <c r="C1144" t="s">
        <v>338</v>
      </c>
      <c r="D1144" t="s">
        <v>6000</v>
      </c>
      <c r="E1144">
        <v>32</v>
      </c>
      <c r="F1144">
        <v>12</v>
      </c>
      <c r="G1144">
        <v>1</v>
      </c>
      <c r="H1144">
        <v>2</v>
      </c>
      <c r="I1144">
        <v>33</v>
      </c>
    </row>
    <row r="1145" spans="1:9" x14ac:dyDescent="0.3">
      <c r="A1145" s="1">
        <v>43740</v>
      </c>
      <c r="B1145" t="s">
        <v>11</v>
      </c>
      <c r="C1145" t="s">
        <v>339</v>
      </c>
      <c r="D1145" t="s">
        <v>6001</v>
      </c>
      <c r="E1145">
        <v>62</v>
      </c>
      <c r="F1145">
        <v>1</v>
      </c>
      <c r="G1145">
        <v>0</v>
      </c>
      <c r="H1145">
        <v>2</v>
      </c>
      <c r="I1145">
        <v>15</v>
      </c>
    </row>
    <row r="1146" spans="1:9" x14ac:dyDescent="0.3">
      <c r="A1146" s="1">
        <v>43740</v>
      </c>
      <c r="B1146" t="s">
        <v>11</v>
      </c>
      <c r="C1146" t="s">
        <v>340</v>
      </c>
      <c r="D1146" t="s">
        <v>6002</v>
      </c>
      <c r="E1146">
        <v>18</v>
      </c>
      <c r="F1146">
        <v>48</v>
      </c>
      <c r="G1146">
        <v>0</v>
      </c>
      <c r="H1146">
        <v>2</v>
      </c>
      <c r="I1146">
        <v>12</v>
      </c>
    </row>
    <row r="1147" spans="1:9" x14ac:dyDescent="0.3">
      <c r="A1147" s="1">
        <v>43740</v>
      </c>
      <c r="B1147" t="s">
        <v>11</v>
      </c>
      <c r="C1147" t="s">
        <v>341</v>
      </c>
      <c r="D1147" t="s">
        <v>6003</v>
      </c>
      <c r="E1147">
        <v>63</v>
      </c>
      <c r="F1147">
        <v>0</v>
      </c>
      <c r="G1147">
        <v>0</v>
      </c>
      <c r="H1147">
        <v>2</v>
      </c>
      <c r="I1147">
        <v>15</v>
      </c>
    </row>
    <row r="1148" spans="1:9" x14ac:dyDescent="0.3">
      <c r="A1148" s="1">
        <v>43740</v>
      </c>
      <c r="B1148" t="s">
        <v>11</v>
      </c>
      <c r="C1148" t="s">
        <v>342</v>
      </c>
      <c r="D1148" t="s">
        <v>6004</v>
      </c>
      <c r="E1148">
        <v>67</v>
      </c>
      <c r="F1148">
        <v>0</v>
      </c>
      <c r="G1148">
        <v>0</v>
      </c>
      <c r="H1148">
        <v>2</v>
      </c>
      <c r="I1148">
        <v>11</v>
      </c>
    </row>
    <row r="1149" spans="1:9" x14ac:dyDescent="0.3">
      <c r="A1149" s="1">
        <v>43734</v>
      </c>
      <c r="B1149" t="s">
        <v>9</v>
      </c>
      <c r="C1149" t="s">
        <v>325</v>
      </c>
      <c r="D1149" t="s">
        <v>5987</v>
      </c>
      <c r="E1149">
        <v>11</v>
      </c>
      <c r="F1149">
        <v>20</v>
      </c>
      <c r="G1149">
        <v>0</v>
      </c>
      <c r="H1149">
        <v>10</v>
      </c>
      <c r="I1149">
        <v>4</v>
      </c>
    </row>
    <row r="1150" spans="1:9" x14ac:dyDescent="0.3">
      <c r="A1150" s="1">
        <v>43734</v>
      </c>
      <c r="B1150" t="s">
        <v>9</v>
      </c>
      <c r="C1150" t="s">
        <v>326</v>
      </c>
      <c r="D1150" t="s">
        <v>5988</v>
      </c>
      <c r="E1150">
        <v>16</v>
      </c>
      <c r="F1150">
        <v>7</v>
      </c>
      <c r="G1150">
        <v>0</v>
      </c>
      <c r="H1150">
        <v>10</v>
      </c>
      <c r="I1150">
        <v>12</v>
      </c>
    </row>
    <row r="1151" spans="1:9" x14ac:dyDescent="0.3">
      <c r="A1151" s="1">
        <v>43734</v>
      </c>
      <c r="B1151" t="s">
        <v>9</v>
      </c>
      <c r="C1151" t="s">
        <v>327</v>
      </c>
      <c r="D1151" t="s">
        <v>5989</v>
      </c>
      <c r="E1151">
        <v>12</v>
      </c>
      <c r="F1151">
        <v>6</v>
      </c>
      <c r="G1151">
        <v>0</v>
      </c>
      <c r="H1151">
        <v>18</v>
      </c>
      <c r="I1151">
        <v>9</v>
      </c>
    </row>
    <row r="1152" spans="1:9" x14ac:dyDescent="0.3">
      <c r="A1152" s="1">
        <v>43734</v>
      </c>
      <c r="B1152" t="s">
        <v>9</v>
      </c>
      <c r="C1152" t="s">
        <v>328</v>
      </c>
      <c r="D1152" t="s">
        <v>5990</v>
      </c>
      <c r="E1152">
        <v>32</v>
      </c>
      <c r="F1152">
        <v>2</v>
      </c>
      <c r="G1152">
        <v>0</v>
      </c>
      <c r="H1152">
        <v>8</v>
      </c>
      <c r="I1152">
        <v>3</v>
      </c>
    </row>
    <row r="1153" spans="1:9" x14ac:dyDescent="0.3">
      <c r="A1153" s="1">
        <v>43734</v>
      </c>
      <c r="B1153" t="s">
        <v>9</v>
      </c>
      <c r="C1153" t="s">
        <v>329</v>
      </c>
      <c r="D1153" t="s">
        <v>5991</v>
      </c>
      <c r="E1153">
        <v>28</v>
      </c>
      <c r="F1153">
        <v>7</v>
      </c>
      <c r="G1153">
        <v>0</v>
      </c>
      <c r="H1153">
        <v>5</v>
      </c>
      <c r="I1153">
        <v>5</v>
      </c>
    </row>
    <row r="1154" spans="1:9" x14ac:dyDescent="0.3">
      <c r="A1154" s="1">
        <v>43733</v>
      </c>
      <c r="B1154" t="s">
        <v>11</v>
      </c>
      <c r="C1154" t="s">
        <v>318</v>
      </c>
      <c r="D1154" t="s">
        <v>5979</v>
      </c>
      <c r="E1154">
        <v>51</v>
      </c>
      <c r="F1154">
        <v>0</v>
      </c>
      <c r="G1154">
        <v>0</v>
      </c>
      <c r="H1154">
        <v>3</v>
      </c>
      <c r="I1154">
        <v>26</v>
      </c>
    </row>
    <row r="1155" spans="1:9" x14ac:dyDescent="0.3">
      <c r="A1155" s="1">
        <v>43733</v>
      </c>
      <c r="B1155" t="s">
        <v>9</v>
      </c>
      <c r="C1155" t="s">
        <v>319</v>
      </c>
      <c r="D1155" t="s">
        <v>5980</v>
      </c>
      <c r="E1155">
        <v>23</v>
      </c>
      <c r="F1155">
        <v>5</v>
      </c>
      <c r="G1155">
        <v>0</v>
      </c>
      <c r="H1155">
        <v>12</v>
      </c>
      <c r="I1155">
        <v>5</v>
      </c>
    </row>
    <row r="1156" spans="1:9" x14ac:dyDescent="0.3">
      <c r="A1156" s="1">
        <v>43733</v>
      </c>
      <c r="B1156" t="s">
        <v>9</v>
      </c>
      <c r="C1156" t="s">
        <v>320</v>
      </c>
      <c r="D1156" t="s">
        <v>5981</v>
      </c>
      <c r="E1156">
        <v>14</v>
      </c>
      <c r="F1156">
        <v>14</v>
      </c>
      <c r="G1156">
        <v>0</v>
      </c>
      <c r="H1156">
        <v>12</v>
      </c>
      <c r="I1156">
        <v>5</v>
      </c>
    </row>
    <row r="1157" spans="1:9" x14ac:dyDescent="0.3">
      <c r="A1157" s="1">
        <v>43733</v>
      </c>
      <c r="B1157" t="s">
        <v>9</v>
      </c>
      <c r="C1157" t="s">
        <v>321</v>
      </c>
      <c r="D1157" t="s">
        <v>5982</v>
      </c>
      <c r="E1157">
        <v>9</v>
      </c>
      <c r="F1157">
        <v>20</v>
      </c>
      <c r="G1157">
        <v>0</v>
      </c>
      <c r="H1157">
        <v>10</v>
      </c>
      <c r="I1157">
        <v>6</v>
      </c>
    </row>
    <row r="1158" spans="1:9" x14ac:dyDescent="0.3">
      <c r="A1158" s="1">
        <v>43733</v>
      </c>
      <c r="B1158" t="s">
        <v>9</v>
      </c>
      <c r="C1158" t="s">
        <v>322</v>
      </c>
      <c r="D1158" t="s">
        <v>5983</v>
      </c>
      <c r="E1158">
        <v>23</v>
      </c>
      <c r="F1158">
        <v>0</v>
      </c>
      <c r="G1158">
        <v>0</v>
      </c>
      <c r="H1158">
        <v>10</v>
      </c>
      <c r="I1158">
        <v>12</v>
      </c>
    </row>
    <row r="1159" spans="1:9" x14ac:dyDescent="0.3">
      <c r="A1159" s="1">
        <v>43733</v>
      </c>
      <c r="B1159" t="s">
        <v>9</v>
      </c>
      <c r="C1159" t="s">
        <v>323</v>
      </c>
      <c r="D1159" t="s">
        <v>5984</v>
      </c>
      <c r="E1159">
        <v>25</v>
      </c>
      <c r="F1159">
        <v>3</v>
      </c>
      <c r="G1159">
        <v>0</v>
      </c>
      <c r="H1159">
        <v>8</v>
      </c>
      <c r="I1159">
        <v>9</v>
      </c>
    </row>
    <row r="1160" spans="1:9" x14ac:dyDescent="0.3">
      <c r="A1160" s="1">
        <v>43733</v>
      </c>
      <c r="B1160" t="s">
        <v>11</v>
      </c>
      <c r="C1160" t="s">
        <v>324</v>
      </c>
      <c r="D1160" t="s">
        <v>5985</v>
      </c>
      <c r="E1160">
        <v>48</v>
      </c>
      <c r="F1160">
        <v>0</v>
      </c>
      <c r="G1160">
        <v>0</v>
      </c>
      <c r="H1160">
        <v>3</v>
      </c>
      <c r="I1160">
        <v>29</v>
      </c>
    </row>
    <row r="1161" spans="1:9" x14ac:dyDescent="0.3">
      <c r="A1161" s="1">
        <v>43733</v>
      </c>
      <c r="B1161" t="s">
        <v>11</v>
      </c>
      <c r="C1161" t="s">
        <v>255</v>
      </c>
      <c r="D1161" t="s">
        <v>5986</v>
      </c>
      <c r="E1161">
        <v>55</v>
      </c>
      <c r="F1161">
        <v>0</v>
      </c>
      <c r="G1161">
        <v>0</v>
      </c>
      <c r="H1161">
        <v>3</v>
      </c>
      <c r="I1161">
        <v>22</v>
      </c>
    </row>
    <row r="1162" spans="1:9" x14ac:dyDescent="0.3">
      <c r="A1162" s="1">
        <v>43727</v>
      </c>
      <c r="B1162" t="s">
        <v>9</v>
      </c>
      <c r="C1162" t="s">
        <v>316</v>
      </c>
      <c r="D1162" t="s">
        <v>5977</v>
      </c>
      <c r="E1162">
        <v>2</v>
      </c>
      <c r="F1162">
        <v>19</v>
      </c>
      <c r="G1162">
        <v>0</v>
      </c>
      <c r="H1162">
        <v>14</v>
      </c>
      <c r="I1162">
        <v>9</v>
      </c>
    </row>
    <row r="1163" spans="1:9" x14ac:dyDescent="0.3">
      <c r="A1163" s="1">
        <v>43727</v>
      </c>
      <c r="B1163" t="s">
        <v>9</v>
      </c>
      <c r="C1163" t="s">
        <v>317</v>
      </c>
      <c r="D1163" t="s">
        <v>5978</v>
      </c>
      <c r="E1163">
        <v>26</v>
      </c>
      <c r="F1163">
        <v>0</v>
      </c>
      <c r="G1163">
        <v>0</v>
      </c>
      <c r="H1163">
        <v>9</v>
      </c>
      <c r="I1163">
        <v>9</v>
      </c>
    </row>
    <row r="1164" spans="1:9" x14ac:dyDescent="0.3">
      <c r="A1164" s="1">
        <v>43726</v>
      </c>
      <c r="B1164" t="s">
        <v>11</v>
      </c>
      <c r="C1164" t="s">
        <v>296</v>
      </c>
      <c r="D1164" t="s">
        <v>5956</v>
      </c>
      <c r="E1164">
        <v>64</v>
      </c>
      <c r="F1164">
        <v>0</v>
      </c>
      <c r="G1164">
        <v>0</v>
      </c>
      <c r="H1164">
        <v>12</v>
      </c>
      <c r="I1164">
        <v>4</v>
      </c>
    </row>
    <row r="1165" spans="1:9" x14ac:dyDescent="0.3">
      <c r="A1165" s="1">
        <v>43726</v>
      </c>
      <c r="B1165" t="s">
        <v>11</v>
      </c>
      <c r="C1165" t="s">
        <v>297</v>
      </c>
      <c r="D1165" t="s">
        <v>5957</v>
      </c>
      <c r="E1165">
        <v>54</v>
      </c>
      <c r="F1165">
        <v>0</v>
      </c>
      <c r="G1165">
        <v>0</v>
      </c>
      <c r="H1165">
        <v>7</v>
      </c>
      <c r="I1165">
        <v>19</v>
      </c>
    </row>
    <row r="1166" spans="1:9" x14ac:dyDescent="0.3">
      <c r="A1166" s="1">
        <v>43726</v>
      </c>
      <c r="B1166" t="s">
        <v>11</v>
      </c>
      <c r="C1166" t="s">
        <v>298</v>
      </c>
      <c r="D1166" t="s">
        <v>5958</v>
      </c>
      <c r="E1166">
        <v>43</v>
      </c>
      <c r="F1166">
        <v>0</v>
      </c>
      <c r="G1166">
        <v>0</v>
      </c>
      <c r="H1166">
        <v>17</v>
      </c>
      <c r="I1166">
        <v>20</v>
      </c>
    </row>
    <row r="1167" spans="1:9" x14ac:dyDescent="0.3">
      <c r="A1167" s="1">
        <v>43726</v>
      </c>
      <c r="B1167" t="s">
        <v>11</v>
      </c>
      <c r="C1167" t="s">
        <v>299</v>
      </c>
      <c r="D1167" t="s">
        <v>5959</v>
      </c>
      <c r="E1167">
        <v>37</v>
      </c>
      <c r="F1167">
        <v>0</v>
      </c>
      <c r="G1167">
        <v>5</v>
      </c>
      <c r="H1167">
        <v>21</v>
      </c>
      <c r="I1167">
        <v>17</v>
      </c>
    </row>
    <row r="1168" spans="1:9" x14ac:dyDescent="0.3">
      <c r="A1168" s="1">
        <v>43726</v>
      </c>
      <c r="B1168" t="s">
        <v>11</v>
      </c>
      <c r="C1168" t="s">
        <v>300</v>
      </c>
      <c r="D1168" t="s">
        <v>5960</v>
      </c>
      <c r="E1168">
        <v>36</v>
      </c>
      <c r="F1168">
        <v>0</v>
      </c>
      <c r="G1168">
        <v>5</v>
      </c>
      <c r="H1168">
        <v>21</v>
      </c>
      <c r="I1168">
        <v>18</v>
      </c>
    </row>
    <row r="1169" spans="1:9" x14ac:dyDescent="0.3">
      <c r="A1169" s="1">
        <v>43726</v>
      </c>
      <c r="B1169" t="s">
        <v>11</v>
      </c>
      <c r="C1169" t="s">
        <v>301</v>
      </c>
      <c r="D1169" t="s">
        <v>5961</v>
      </c>
      <c r="E1169">
        <v>38</v>
      </c>
      <c r="F1169">
        <v>0</v>
      </c>
      <c r="G1169">
        <v>3</v>
      </c>
      <c r="H1169">
        <v>18</v>
      </c>
      <c r="I1169">
        <v>21</v>
      </c>
    </row>
    <row r="1170" spans="1:9" x14ac:dyDescent="0.3">
      <c r="A1170" s="1">
        <v>43726</v>
      </c>
      <c r="B1170" t="s">
        <v>11</v>
      </c>
      <c r="C1170" t="s">
        <v>302</v>
      </c>
      <c r="D1170" t="s">
        <v>5962</v>
      </c>
      <c r="E1170">
        <v>43</v>
      </c>
      <c r="F1170">
        <v>2</v>
      </c>
      <c r="G1170">
        <v>0</v>
      </c>
      <c r="H1170">
        <v>16</v>
      </c>
      <c r="I1170">
        <v>19</v>
      </c>
    </row>
    <row r="1171" spans="1:9" x14ac:dyDescent="0.3">
      <c r="A1171" s="1">
        <v>43726</v>
      </c>
      <c r="B1171" t="s">
        <v>11</v>
      </c>
      <c r="C1171" t="s">
        <v>303</v>
      </c>
      <c r="D1171" t="s">
        <v>5963</v>
      </c>
      <c r="E1171">
        <v>47</v>
      </c>
      <c r="F1171">
        <v>2</v>
      </c>
      <c r="G1171">
        <v>0</v>
      </c>
      <c r="H1171">
        <v>12</v>
      </c>
      <c r="I1171">
        <v>19</v>
      </c>
    </row>
    <row r="1172" spans="1:9" x14ac:dyDescent="0.3">
      <c r="A1172" s="1">
        <v>43726</v>
      </c>
      <c r="B1172" t="s">
        <v>11</v>
      </c>
      <c r="C1172" t="s">
        <v>304</v>
      </c>
      <c r="D1172" t="s">
        <v>5964</v>
      </c>
      <c r="E1172">
        <v>43</v>
      </c>
      <c r="F1172">
        <v>0</v>
      </c>
      <c r="G1172">
        <v>0</v>
      </c>
      <c r="H1172">
        <v>9</v>
      </c>
      <c r="I1172">
        <v>28</v>
      </c>
    </row>
    <row r="1173" spans="1:9" x14ac:dyDescent="0.3">
      <c r="A1173" s="1">
        <v>43726</v>
      </c>
      <c r="B1173" t="s">
        <v>11</v>
      </c>
      <c r="C1173" t="s">
        <v>194</v>
      </c>
      <c r="D1173" t="s">
        <v>5965</v>
      </c>
      <c r="E1173">
        <v>54</v>
      </c>
      <c r="F1173">
        <v>8</v>
      </c>
      <c r="G1173">
        <v>1</v>
      </c>
      <c r="H1173">
        <v>8</v>
      </c>
      <c r="I1173">
        <v>9</v>
      </c>
    </row>
    <row r="1174" spans="1:9" x14ac:dyDescent="0.3">
      <c r="A1174" s="1">
        <v>43726</v>
      </c>
      <c r="B1174" t="s">
        <v>11</v>
      </c>
      <c r="C1174" t="s">
        <v>305</v>
      </c>
      <c r="D1174" t="s">
        <v>5966</v>
      </c>
      <c r="E1174">
        <v>54</v>
      </c>
      <c r="F1174">
        <v>0</v>
      </c>
      <c r="G1174">
        <v>0</v>
      </c>
      <c r="H1174">
        <v>8</v>
      </c>
      <c r="I1174">
        <v>18</v>
      </c>
    </row>
    <row r="1175" spans="1:9" x14ac:dyDescent="0.3">
      <c r="A1175" s="1">
        <v>43726</v>
      </c>
      <c r="B1175" t="s">
        <v>11</v>
      </c>
      <c r="C1175" t="s">
        <v>306</v>
      </c>
      <c r="D1175" t="s">
        <v>5967</v>
      </c>
      <c r="E1175">
        <v>57</v>
      </c>
      <c r="F1175">
        <v>0</v>
      </c>
      <c r="G1175">
        <v>0</v>
      </c>
      <c r="H1175">
        <v>12</v>
      </c>
      <c r="I1175">
        <v>11</v>
      </c>
    </row>
    <row r="1176" spans="1:9" x14ac:dyDescent="0.3">
      <c r="A1176" s="1">
        <v>43726</v>
      </c>
      <c r="B1176" t="s">
        <v>11</v>
      </c>
      <c r="C1176" t="s">
        <v>307</v>
      </c>
      <c r="D1176" t="s">
        <v>5968</v>
      </c>
      <c r="E1176">
        <v>57</v>
      </c>
      <c r="F1176">
        <v>0</v>
      </c>
      <c r="G1176">
        <v>0</v>
      </c>
      <c r="H1176">
        <v>12</v>
      </c>
      <c r="I1176">
        <v>11</v>
      </c>
    </row>
    <row r="1177" spans="1:9" x14ac:dyDescent="0.3">
      <c r="A1177" s="1">
        <v>43726</v>
      </c>
      <c r="B1177" t="s">
        <v>11</v>
      </c>
      <c r="C1177" t="s">
        <v>308</v>
      </c>
      <c r="D1177" t="s">
        <v>5969</v>
      </c>
      <c r="E1177">
        <v>45</v>
      </c>
      <c r="F1177">
        <v>0</v>
      </c>
      <c r="G1177">
        <v>0</v>
      </c>
      <c r="H1177">
        <v>25</v>
      </c>
      <c r="I1177">
        <v>10</v>
      </c>
    </row>
    <row r="1178" spans="1:9" x14ac:dyDescent="0.3">
      <c r="A1178" s="1">
        <v>43726</v>
      </c>
      <c r="B1178" t="s">
        <v>11</v>
      </c>
      <c r="C1178" t="s">
        <v>309</v>
      </c>
      <c r="D1178" t="s">
        <v>5970</v>
      </c>
      <c r="E1178">
        <v>44</v>
      </c>
      <c r="F1178">
        <v>0</v>
      </c>
      <c r="G1178">
        <v>2</v>
      </c>
      <c r="H1178">
        <v>7</v>
      </c>
      <c r="I1178">
        <v>27</v>
      </c>
    </row>
    <row r="1179" spans="1:9" x14ac:dyDescent="0.3">
      <c r="A1179" s="1">
        <v>43726</v>
      </c>
      <c r="B1179" t="s">
        <v>11</v>
      </c>
      <c r="C1179" t="s">
        <v>310</v>
      </c>
      <c r="D1179" t="s">
        <v>5971</v>
      </c>
      <c r="E1179">
        <v>45</v>
      </c>
      <c r="F1179">
        <v>0</v>
      </c>
      <c r="G1179">
        <v>7</v>
      </c>
      <c r="H1179">
        <v>6</v>
      </c>
      <c r="I1179">
        <v>22</v>
      </c>
    </row>
    <row r="1180" spans="1:9" x14ac:dyDescent="0.3">
      <c r="A1180" s="1">
        <v>43726</v>
      </c>
      <c r="B1180" t="s">
        <v>11</v>
      </c>
      <c r="C1180" t="s">
        <v>311</v>
      </c>
      <c r="D1180" t="s">
        <v>5972</v>
      </c>
      <c r="E1180">
        <v>49</v>
      </c>
      <c r="F1180">
        <v>0</v>
      </c>
      <c r="G1180">
        <v>0</v>
      </c>
      <c r="H1180">
        <v>6</v>
      </c>
      <c r="I1180">
        <v>25</v>
      </c>
    </row>
    <row r="1181" spans="1:9" x14ac:dyDescent="0.3">
      <c r="A1181" s="1">
        <v>43726</v>
      </c>
      <c r="B1181" t="s">
        <v>11</v>
      </c>
      <c r="C1181" t="s">
        <v>312</v>
      </c>
      <c r="D1181" t="s">
        <v>5973</v>
      </c>
      <c r="E1181">
        <v>57</v>
      </c>
      <c r="F1181">
        <v>0</v>
      </c>
      <c r="G1181">
        <v>1</v>
      </c>
      <c r="H1181">
        <v>5</v>
      </c>
      <c r="I1181">
        <v>17</v>
      </c>
    </row>
    <row r="1182" spans="1:9" x14ac:dyDescent="0.3">
      <c r="A1182" s="1">
        <v>43726</v>
      </c>
      <c r="B1182" t="s">
        <v>11</v>
      </c>
      <c r="C1182" t="s">
        <v>313</v>
      </c>
      <c r="D1182" t="s">
        <v>5974</v>
      </c>
      <c r="E1182">
        <v>44</v>
      </c>
      <c r="F1182">
        <v>7</v>
      </c>
      <c r="G1182">
        <v>3</v>
      </c>
      <c r="H1182">
        <v>5</v>
      </c>
      <c r="I1182">
        <v>21</v>
      </c>
    </row>
    <row r="1183" spans="1:9" x14ac:dyDescent="0.3">
      <c r="A1183" s="1">
        <v>43726</v>
      </c>
      <c r="B1183" t="s">
        <v>11</v>
      </c>
      <c r="C1183" t="s">
        <v>314</v>
      </c>
      <c r="D1183" t="s">
        <v>5975</v>
      </c>
      <c r="E1183">
        <v>6</v>
      </c>
      <c r="F1183">
        <v>53</v>
      </c>
      <c r="G1183">
        <v>1</v>
      </c>
      <c r="H1183">
        <v>6</v>
      </c>
      <c r="I1183">
        <v>14</v>
      </c>
    </row>
    <row r="1184" spans="1:9" x14ac:dyDescent="0.3">
      <c r="A1184" s="1">
        <v>43726</v>
      </c>
      <c r="B1184" t="s">
        <v>11</v>
      </c>
      <c r="C1184" t="s">
        <v>315</v>
      </c>
      <c r="D1184" t="s">
        <v>5976</v>
      </c>
      <c r="E1184">
        <v>54</v>
      </c>
      <c r="F1184">
        <v>0</v>
      </c>
      <c r="G1184">
        <v>0</v>
      </c>
      <c r="H1184">
        <v>5</v>
      </c>
      <c r="I1184">
        <v>21</v>
      </c>
    </row>
    <row r="1185" spans="1:9" x14ac:dyDescent="0.3">
      <c r="A1185" s="1">
        <v>43724</v>
      </c>
      <c r="B1185" t="s">
        <v>11</v>
      </c>
      <c r="C1185" t="s">
        <v>292</v>
      </c>
      <c r="D1185" t="s">
        <v>5952</v>
      </c>
      <c r="E1185">
        <v>55</v>
      </c>
      <c r="F1185">
        <v>3</v>
      </c>
      <c r="G1185">
        <v>11</v>
      </c>
      <c r="H1185">
        <v>9</v>
      </c>
      <c r="I1185">
        <v>2</v>
      </c>
    </row>
    <row r="1186" spans="1:9" x14ac:dyDescent="0.3">
      <c r="A1186" s="1">
        <v>43724</v>
      </c>
      <c r="B1186" t="s">
        <v>11</v>
      </c>
      <c r="C1186" t="s">
        <v>293</v>
      </c>
      <c r="D1186" t="s">
        <v>5953</v>
      </c>
      <c r="E1186">
        <v>43</v>
      </c>
      <c r="F1186">
        <v>0</v>
      </c>
      <c r="G1186">
        <v>0</v>
      </c>
      <c r="H1186">
        <v>13</v>
      </c>
      <c r="I1186">
        <v>24</v>
      </c>
    </row>
    <row r="1187" spans="1:9" x14ac:dyDescent="0.3">
      <c r="A1187" s="1">
        <v>43724</v>
      </c>
      <c r="B1187" t="s">
        <v>11</v>
      </c>
      <c r="C1187" t="s">
        <v>294</v>
      </c>
      <c r="D1187" t="s">
        <v>5954</v>
      </c>
      <c r="E1187">
        <v>42</v>
      </c>
      <c r="F1187">
        <v>0</v>
      </c>
      <c r="G1187">
        <v>0</v>
      </c>
      <c r="H1187">
        <v>13</v>
      </c>
      <c r="I1187">
        <v>25</v>
      </c>
    </row>
    <row r="1188" spans="1:9" x14ac:dyDescent="0.3">
      <c r="A1188" s="1">
        <v>43724</v>
      </c>
      <c r="B1188" t="s">
        <v>11</v>
      </c>
      <c r="C1188" t="s">
        <v>295</v>
      </c>
      <c r="D1188" t="s">
        <v>5955</v>
      </c>
      <c r="E1188">
        <v>52</v>
      </c>
      <c r="F1188">
        <v>0</v>
      </c>
      <c r="G1188">
        <v>0</v>
      </c>
      <c r="H1188">
        <v>10</v>
      </c>
      <c r="I1188">
        <v>18</v>
      </c>
    </row>
    <row r="1189" spans="1:9" x14ac:dyDescent="0.3">
      <c r="A1189" s="1">
        <v>43720</v>
      </c>
      <c r="B1189" t="s">
        <v>9</v>
      </c>
      <c r="C1189" t="s">
        <v>286</v>
      </c>
      <c r="D1189" t="s">
        <v>5946</v>
      </c>
      <c r="E1189">
        <v>6</v>
      </c>
      <c r="F1189">
        <v>23</v>
      </c>
      <c r="G1189">
        <v>0</v>
      </c>
      <c r="H1189">
        <v>9</v>
      </c>
      <c r="I1189">
        <v>6</v>
      </c>
    </row>
    <row r="1190" spans="1:9" x14ac:dyDescent="0.3">
      <c r="A1190" s="1">
        <v>43720</v>
      </c>
      <c r="B1190" t="s">
        <v>9</v>
      </c>
      <c r="C1190" t="s">
        <v>287</v>
      </c>
      <c r="D1190" t="s">
        <v>5947</v>
      </c>
      <c r="E1190">
        <v>27</v>
      </c>
      <c r="F1190">
        <v>0</v>
      </c>
      <c r="G1190">
        <v>1</v>
      </c>
      <c r="H1190">
        <v>8</v>
      </c>
      <c r="I1190">
        <v>8</v>
      </c>
    </row>
    <row r="1191" spans="1:9" x14ac:dyDescent="0.3">
      <c r="A1191" s="1">
        <v>43720</v>
      </c>
      <c r="B1191" t="s">
        <v>9</v>
      </c>
      <c r="C1191" t="s">
        <v>288</v>
      </c>
      <c r="D1191" t="s">
        <v>5948</v>
      </c>
      <c r="E1191">
        <v>18</v>
      </c>
      <c r="F1191">
        <v>0</v>
      </c>
      <c r="G1191">
        <v>0</v>
      </c>
      <c r="H1191">
        <v>20</v>
      </c>
      <c r="I1191">
        <v>6</v>
      </c>
    </row>
    <row r="1192" spans="1:9" x14ac:dyDescent="0.3">
      <c r="A1192" s="1">
        <v>43720</v>
      </c>
      <c r="B1192" t="s">
        <v>9</v>
      </c>
      <c r="C1192" t="s">
        <v>289</v>
      </c>
      <c r="D1192" t="s">
        <v>5949</v>
      </c>
      <c r="E1192">
        <v>20</v>
      </c>
      <c r="F1192">
        <v>11</v>
      </c>
      <c r="G1192">
        <v>0</v>
      </c>
      <c r="H1192">
        <v>11</v>
      </c>
      <c r="I1192">
        <v>2</v>
      </c>
    </row>
    <row r="1193" spans="1:9" x14ac:dyDescent="0.3">
      <c r="A1193" s="1">
        <v>43720</v>
      </c>
      <c r="B1193" t="s">
        <v>9</v>
      </c>
      <c r="C1193" t="s">
        <v>290</v>
      </c>
      <c r="D1193" t="s">
        <v>5950</v>
      </c>
      <c r="E1193">
        <v>4</v>
      </c>
      <c r="F1193">
        <v>20</v>
      </c>
      <c r="G1193">
        <v>3</v>
      </c>
      <c r="H1193">
        <v>8</v>
      </c>
      <c r="I1193">
        <v>9</v>
      </c>
    </row>
    <row r="1194" spans="1:9" x14ac:dyDescent="0.3">
      <c r="A1194" s="1">
        <v>43720</v>
      </c>
      <c r="B1194" t="s">
        <v>9</v>
      </c>
      <c r="C1194" t="s">
        <v>291</v>
      </c>
      <c r="D1194" t="s">
        <v>5951</v>
      </c>
      <c r="E1194">
        <v>4</v>
      </c>
      <c r="F1194">
        <v>20</v>
      </c>
      <c r="G1194">
        <v>3</v>
      </c>
      <c r="H1194">
        <v>8</v>
      </c>
      <c r="I1194">
        <v>9</v>
      </c>
    </row>
    <row r="1195" spans="1:9" x14ac:dyDescent="0.3">
      <c r="A1195" s="1">
        <v>43712</v>
      </c>
      <c r="B1195" t="s">
        <v>9</v>
      </c>
      <c r="C1195" t="s">
        <v>285</v>
      </c>
      <c r="D1195" t="s">
        <v>5945</v>
      </c>
      <c r="E1195">
        <v>24</v>
      </c>
      <c r="F1195">
        <v>1</v>
      </c>
      <c r="G1195">
        <v>2</v>
      </c>
      <c r="H1195">
        <v>8</v>
      </c>
      <c r="I1195">
        <v>10</v>
      </c>
    </row>
    <row r="1196" spans="1:9" x14ac:dyDescent="0.3">
      <c r="A1196" s="1">
        <v>43706</v>
      </c>
      <c r="B1196" t="s">
        <v>9</v>
      </c>
      <c r="C1196" t="s">
        <v>284</v>
      </c>
      <c r="D1196" t="s">
        <v>5944</v>
      </c>
      <c r="E1196">
        <v>11</v>
      </c>
      <c r="F1196">
        <v>9</v>
      </c>
      <c r="G1196">
        <v>1</v>
      </c>
      <c r="H1196">
        <v>14</v>
      </c>
      <c r="I1196">
        <v>10</v>
      </c>
    </row>
    <row r="1197" spans="1:9" x14ac:dyDescent="0.3">
      <c r="A1197" s="1">
        <v>43704</v>
      </c>
      <c r="B1197" t="s">
        <v>11</v>
      </c>
      <c r="C1197" t="s">
        <v>270</v>
      </c>
      <c r="D1197" t="s">
        <v>5930</v>
      </c>
      <c r="E1197">
        <v>55</v>
      </c>
      <c r="F1197">
        <v>0</v>
      </c>
      <c r="G1197">
        <v>0</v>
      </c>
      <c r="H1197">
        <v>23</v>
      </c>
      <c r="I1197">
        <v>2</v>
      </c>
    </row>
    <row r="1198" spans="1:9" x14ac:dyDescent="0.3">
      <c r="A1198" s="1">
        <v>43704</v>
      </c>
      <c r="B1198" t="s">
        <v>11</v>
      </c>
      <c r="C1198" t="s">
        <v>271</v>
      </c>
      <c r="D1198" t="s">
        <v>5931</v>
      </c>
      <c r="E1198">
        <v>42</v>
      </c>
      <c r="F1198">
        <v>4</v>
      </c>
      <c r="G1198">
        <v>6</v>
      </c>
      <c r="H1198">
        <v>12</v>
      </c>
      <c r="I1198">
        <v>16</v>
      </c>
    </row>
    <row r="1199" spans="1:9" x14ac:dyDescent="0.3">
      <c r="A1199" s="1">
        <v>43704</v>
      </c>
      <c r="B1199" t="s">
        <v>11</v>
      </c>
      <c r="C1199" t="s">
        <v>272</v>
      </c>
      <c r="D1199" t="s">
        <v>5932</v>
      </c>
      <c r="E1199">
        <v>14</v>
      </c>
      <c r="F1199">
        <v>40</v>
      </c>
      <c r="G1199">
        <v>4</v>
      </c>
      <c r="H1199">
        <v>9</v>
      </c>
      <c r="I1199">
        <v>13</v>
      </c>
    </row>
    <row r="1200" spans="1:9" x14ac:dyDescent="0.3">
      <c r="A1200" s="1">
        <v>43704</v>
      </c>
      <c r="B1200" t="s">
        <v>11</v>
      </c>
      <c r="C1200" t="s">
        <v>273</v>
      </c>
      <c r="D1200" t="s">
        <v>5933</v>
      </c>
      <c r="E1200">
        <v>39</v>
      </c>
      <c r="F1200">
        <v>7</v>
      </c>
      <c r="G1200">
        <v>9</v>
      </c>
      <c r="H1200">
        <v>10</v>
      </c>
      <c r="I1200">
        <v>15</v>
      </c>
    </row>
    <row r="1201" spans="1:9" x14ac:dyDescent="0.3">
      <c r="A1201" s="1">
        <v>43704</v>
      </c>
      <c r="B1201" t="s">
        <v>11</v>
      </c>
      <c r="C1201" t="s">
        <v>274</v>
      </c>
      <c r="D1201" t="s">
        <v>5934</v>
      </c>
      <c r="E1201">
        <v>9</v>
      </c>
      <c r="F1201">
        <v>34</v>
      </c>
      <c r="G1201">
        <v>0</v>
      </c>
      <c r="H1201">
        <v>12</v>
      </c>
      <c r="I1201">
        <v>25</v>
      </c>
    </row>
    <row r="1202" spans="1:9" x14ac:dyDescent="0.3">
      <c r="A1202" s="1">
        <v>43704</v>
      </c>
      <c r="B1202" t="s">
        <v>11</v>
      </c>
      <c r="C1202" t="s">
        <v>275</v>
      </c>
      <c r="D1202" t="s">
        <v>5935</v>
      </c>
      <c r="E1202">
        <v>17</v>
      </c>
      <c r="F1202">
        <v>5</v>
      </c>
      <c r="G1202">
        <v>20</v>
      </c>
      <c r="H1202">
        <v>12</v>
      </c>
      <c r="I1202">
        <v>26</v>
      </c>
    </row>
    <row r="1203" spans="1:9" x14ac:dyDescent="0.3">
      <c r="A1203" s="1">
        <v>43704</v>
      </c>
      <c r="B1203" t="s">
        <v>11</v>
      </c>
      <c r="C1203" t="s">
        <v>276</v>
      </c>
      <c r="D1203" t="s">
        <v>5936</v>
      </c>
      <c r="E1203">
        <v>34</v>
      </c>
      <c r="F1203">
        <v>15</v>
      </c>
      <c r="G1203">
        <v>1</v>
      </c>
      <c r="H1203">
        <v>12</v>
      </c>
      <c r="I1203">
        <v>18</v>
      </c>
    </row>
    <row r="1204" spans="1:9" x14ac:dyDescent="0.3">
      <c r="A1204" s="1">
        <v>43704</v>
      </c>
      <c r="B1204" t="s">
        <v>11</v>
      </c>
      <c r="C1204" t="s">
        <v>277</v>
      </c>
      <c r="D1204" t="s">
        <v>5937</v>
      </c>
      <c r="E1204">
        <v>44</v>
      </c>
      <c r="F1204">
        <v>0</v>
      </c>
      <c r="G1204">
        <v>0</v>
      </c>
      <c r="H1204">
        <v>7</v>
      </c>
      <c r="I1204">
        <v>29</v>
      </c>
    </row>
    <row r="1205" spans="1:9" x14ac:dyDescent="0.3">
      <c r="A1205" s="1">
        <v>43704</v>
      </c>
      <c r="B1205" t="s">
        <v>11</v>
      </c>
      <c r="C1205" t="s">
        <v>278</v>
      </c>
      <c r="D1205" t="s">
        <v>5938</v>
      </c>
      <c r="E1205">
        <v>53</v>
      </c>
      <c r="F1205">
        <v>0</v>
      </c>
      <c r="G1205">
        <v>0</v>
      </c>
      <c r="H1205">
        <v>9</v>
      </c>
      <c r="I1205">
        <v>18</v>
      </c>
    </row>
    <row r="1206" spans="1:9" x14ac:dyDescent="0.3">
      <c r="A1206" s="1">
        <v>43704</v>
      </c>
      <c r="B1206" t="s">
        <v>11</v>
      </c>
      <c r="C1206" t="s">
        <v>279</v>
      </c>
      <c r="D1206" t="s">
        <v>5939</v>
      </c>
      <c r="E1206">
        <v>62</v>
      </c>
      <c r="F1206">
        <v>1</v>
      </c>
      <c r="G1206">
        <v>3</v>
      </c>
      <c r="H1206">
        <v>7</v>
      </c>
      <c r="I1206">
        <v>7</v>
      </c>
    </row>
    <row r="1207" spans="1:9" x14ac:dyDescent="0.3">
      <c r="A1207" s="1">
        <v>43704</v>
      </c>
      <c r="B1207" t="s">
        <v>11</v>
      </c>
      <c r="C1207" t="s">
        <v>280</v>
      </c>
      <c r="D1207" t="s">
        <v>5940</v>
      </c>
      <c r="E1207">
        <v>54</v>
      </c>
      <c r="F1207">
        <v>0</v>
      </c>
      <c r="G1207">
        <v>0</v>
      </c>
      <c r="H1207">
        <v>10</v>
      </c>
      <c r="I1207">
        <v>16</v>
      </c>
    </row>
    <row r="1208" spans="1:9" x14ac:dyDescent="0.3">
      <c r="A1208" s="1">
        <v>43704</v>
      </c>
      <c r="B1208" t="s">
        <v>11</v>
      </c>
      <c r="C1208" t="s">
        <v>281</v>
      </c>
      <c r="D1208" t="s">
        <v>5941</v>
      </c>
      <c r="E1208">
        <v>50</v>
      </c>
      <c r="F1208">
        <v>0</v>
      </c>
      <c r="G1208">
        <v>0</v>
      </c>
      <c r="H1208">
        <v>11</v>
      </c>
      <c r="I1208">
        <v>19</v>
      </c>
    </row>
    <row r="1209" spans="1:9" x14ac:dyDescent="0.3">
      <c r="A1209" s="1">
        <v>43704</v>
      </c>
      <c r="B1209" t="s">
        <v>11</v>
      </c>
      <c r="C1209" t="s">
        <v>282</v>
      </c>
      <c r="D1209" t="s">
        <v>5942</v>
      </c>
      <c r="E1209">
        <v>3</v>
      </c>
      <c r="F1209">
        <v>51</v>
      </c>
      <c r="G1209">
        <v>0</v>
      </c>
      <c r="H1209">
        <v>13</v>
      </c>
      <c r="I1209">
        <v>13</v>
      </c>
    </row>
    <row r="1210" spans="1:9" x14ac:dyDescent="0.3">
      <c r="A1210" s="1">
        <v>43704</v>
      </c>
      <c r="B1210" t="s">
        <v>11</v>
      </c>
      <c r="C1210" t="s">
        <v>283</v>
      </c>
      <c r="D1210" t="s">
        <v>5943</v>
      </c>
      <c r="E1210">
        <v>50</v>
      </c>
      <c r="F1210">
        <v>1</v>
      </c>
      <c r="G1210">
        <v>0</v>
      </c>
      <c r="H1210">
        <v>14</v>
      </c>
      <c r="I1210">
        <v>15</v>
      </c>
    </row>
    <row r="1211" spans="1:9" x14ac:dyDescent="0.3">
      <c r="A1211" s="1">
        <v>43699</v>
      </c>
      <c r="B1211" t="s">
        <v>9</v>
      </c>
      <c r="C1211" t="s">
        <v>269</v>
      </c>
      <c r="D1211" t="s">
        <v>5929</v>
      </c>
      <c r="E1211">
        <v>13</v>
      </c>
      <c r="F1211">
        <v>16</v>
      </c>
      <c r="G1211">
        <v>0</v>
      </c>
      <c r="H1211">
        <v>14</v>
      </c>
      <c r="I1211">
        <v>2</v>
      </c>
    </row>
    <row r="1212" spans="1:9" x14ac:dyDescent="0.3">
      <c r="A1212" s="1">
        <v>43677</v>
      </c>
      <c r="B1212" t="s">
        <v>11</v>
      </c>
      <c r="C1212" t="s">
        <v>266</v>
      </c>
      <c r="D1212" t="s">
        <v>5926</v>
      </c>
      <c r="E1212">
        <v>60</v>
      </c>
      <c r="F1212">
        <v>0</v>
      </c>
      <c r="G1212">
        <v>0</v>
      </c>
      <c r="H1212">
        <v>8</v>
      </c>
      <c r="I1212">
        <v>12</v>
      </c>
    </row>
    <row r="1213" spans="1:9" x14ac:dyDescent="0.3">
      <c r="A1213" s="1">
        <v>43677</v>
      </c>
      <c r="B1213" t="s">
        <v>11</v>
      </c>
      <c r="C1213" t="s">
        <v>267</v>
      </c>
      <c r="D1213" t="s">
        <v>5927</v>
      </c>
      <c r="E1213">
        <v>0</v>
      </c>
      <c r="F1213">
        <v>62</v>
      </c>
      <c r="G1213">
        <v>10</v>
      </c>
      <c r="H1213">
        <v>3</v>
      </c>
      <c r="I1213">
        <v>5</v>
      </c>
    </row>
    <row r="1214" spans="1:9" x14ac:dyDescent="0.3">
      <c r="A1214" s="1">
        <v>43677</v>
      </c>
      <c r="B1214" t="s">
        <v>11</v>
      </c>
      <c r="C1214" t="s">
        <v>268</v>
      </c>
      <c r="D1214" t="s">
        <v>5928</v>
      </c>
      <c r="E1214">
        <v>58</v>
      </c>
      <c r="F1214">
        <v>0</v>
      </c>
      <c r="G1214">
        <v>0</v>
      </c>
      <c r="H1214">
        <v>8</v>
      </c>
      <c r="I1214">
        <v>14</v>
      </c>
    </row>
    <row r="1215" spans="1:9" x14ac:dyDescent="0.3">
      <c r="A1215" s="1">
        <v>43675</v>
      </c>
      <c r="B1215" t="s">
        <v>11</v>
      </c>
      <c r="C1215" t="s">
        <v>265</v>
      </c>
      <c r="D1215" t="s">
        <v>5925</v>
      </c>
      <c r="E1215">
        <v>63</v>
      </c>
      <c r="F1215">
        <v>1</v>
      </c>
      <c r="G1215">
        <v>0</v>
      </c>
      <c r="H1215">
        <v>10</v>
      </c>
      <c r="I1215">
        <v>6</v>
      </c>
    </row>
    <row r="1216" spans="1:9" x14ac:dyDescent="0.3">
      <c r="A1216" s="1">
        <v>43671</v>
      </c>
      <c r="B1216" t="s">
        <v>9</v>
      </c>
      <c r="C1216" t="s">
        <v>263</v>
      </c>
      <c r="D1216" t="s">
        <v>5923</v>
      </c>
      <c r="E1216">
        <v>19</v>
      </c>
      <c r="F1216">
        <v>14</v>
      </c>
      <c r="G1216">
        <v>0</v>
      </c>
      <c r="H1216">
        <v>12</v>
      </c>
      <c r="I1216">
        <v>0</v>
      </c>
    </row>
    <row r="1217" spans="1:9" x14ac:dyDescent="0.3">
      <c r="A1217" s="1">
        <v>43671</v>
      </c>
      <c r="B1217" t="s">
        <v>9</v>
      </c>
      <c r="C1217" t="s">
        <v>264</v>
      </c>
      <c r="D1217" t="s">
        <v>5924</v>
      </c>
      <c r="E1217">
        <v>17</v>
      </c>
      <c r="F1217">
        <v>5</v>
      </c>
      <c r="G1217">
        <v>0</v>
      </c>
      <c r="H1217">
        <v>19</v>
      </c>
      <c r="I1217">
        <v>4</v>
      </c>
    </row>
    <row r="1218" spans="1:9" x14ac:dyDescent="0.3">
      <c r="A1218" s="1">
        <v>43670</v>
      </c>
      <c r="B1218" t="s">
        <v>11</v>
      </c>
      <c r="C1218" t="s">
        <v>261</v>
      </c>
      <c r="D1218" t="s">
        <v>5921</v>
      </c>
      <c r="E1218">
        <v>46</v>
      </c>
      <c r="F1218">
        <v>28</v>
      </c>
      <c r="G1218">
        <v>0</v>
      </c>
      <c r="H1218">
        <v>6</v>
      </c>
      <c r="I1218">
        <v>0</v>
      </c>
    </row>
    <row r="1219" spans="1:9" x14ac:dyDescent="0.3">
      <c r="A1219" s="1">
        <v>43670</v>
      </c>
      <c r="B1219" t="s">
        <v>11</v>
      </c>
      <c r="C1219" t="s">
        <v>262</v>
      </c>
      <c r="D1219" t="s">
        <v>5922</v>
      </c>
      <c r="E1219">
        <v>49</v>
      </c>
      <c r="F1219">
        <v>17</v>
      </c>
      <c r="G1219">
        <v>1</v>
      </c>
      <c r="H1219">
        <v>4</v>
      </c>
      <c r="I1219">
        <v>9</v>
      </c>
    </row>
    <row r="1220" spans="1:9" x14ac:dyDescent="0.3">
      <c r="A1220" s="1">
        <v>43669</v>
      </c>
      <c r="B1220" t="s">
        <v>9</v>
      </c>
      <c r="C1220" t="s">
        <v>259</v>
      </c>
      <c r="D1220" t="s">
        <v>5919</v>
      </c>
      <c r="E1220">
        <v>32</v>
      </c>
      <c r="F1220">
        <v>4</v>
      </c>
      <c r="G1220">
        <v>1</v>
      </c>
      <c r="H1220">
        <v>8</v>
      </c>
      <c r="I1220">
        <v>0</v>
      </c>
    </row>
    <row r="1221" spans="1:9" x14ac:dyDescent="0.3">
      <c r="A1221" s="1">
        <v>43669</v>
      </c>
      <c r="B1221" t="s">
        <v>9</v>
      </c>
      <c r="C1221" t="s">
        <v>260</v>
      </c>
      <c r="D1221" t="s">
        <v>5920</v>
      </c>
      <c r="E1221">
        <v>31</v>
      </c>
      <c r="F1221">
        <v>1</v>
      </c>
      <c r="G1221">
        <v>3</v>
      </c>
      <c r="H1221">
        <v>9</v>
      </c>
      <c r="I1221">
        <v>0</v>
      </c>
    </row>
    <row r="1222" spans="1:9" x14ac:dyDescent="0.3">
      <c r="A1222" s="1">
        <v>43664</v>
      </c>
      <c r="B1222" t="s">
        <v>9</v>
      </c>
      <c r="C1222" t="s">
        <v>258</v>
      </c>
      <c r="D1222" t="s">
        <v>5918</v>
      </c>
      <c r="E1222">
        <v>31</v>
      </c>
      <c r="F1222">
        <v>0</v>
      </c>
      <c r="G1222">
        <v>0</v>
      </c>
      <c r="H1222">
        <v>12</v>
      </c>
      <c r="I1222">
        <v>2</v>
      </c>
    </row>
    <row r="1223" spans="1:9" x14ac:dyDescent="0.3">
      <c r="A1223" s="1">
        <v>43663</v>
      </c>
      <c r="B1223" t="s">
        <v>11</v>
      </c>
      <c r="C1223" t="s">
        <v>254</v>
      </c>
      <c r="D1223" t="s">
        <v>5914</v>
      </c>
      <c r="E1223">
        <v>65</v>
      </c>
      <c r="F1223">
        <v>0</v>
      </c>
      <c r="G1223">
        <v>0</v>
      </c>
      <c r="H1223">
        <v>3</v>
      </c>
      <c r="I1223">
        <v>12</v>
      </c>
    </row>
    <row r="1224" spans="1:9" x14ac:dyDescent="0.3">
      <c r="A1224" s="1">
        <v>43663</v>
      </c>
      <c r="B1224" t="s">
        <v>11</v>
      </c>
      <c r="C1224" t="s">
        <v>255</v>
      </c>
      <c r="D1224" t="s">
        <v>5915</v>
      </c>
      <c r="E1224">
        <v>30</v>
      </c>
      <c r="F1224">
        <v>26</v>
      </c>
      <c r="G1224">
        <v>0</v>
      </c>
      <c r="H1224">
        <v>6</v>
      </c>
      <c r="I1224">
        <v>18</v>
      </c>
    </row>
    <row r="1225" spans="1:9" x14ac:dyDescent="0.3">
      <c r="A1225" s="1">
        <v>43663</v>
      </c>
      <c r="B1225" t="s">
        <v>11</v>
      </c>
      <c r="C1225" t="s">
        <v>256</v>
      </c>
      <c r="D1225" t="s">
        <v>5916</v>
      </c>
      <c r="E1225">
        <v>22</v>
      </c>
      <c r="F1225">
        <v>45</v>
      </c>
      <c r="G1225">
        <v>2</v>
      </c>
      <c r="H1225">
        <v>3</v>
      </c>
      <c r="I1225">
        <v>8</v>
      </c>
    </row>
    <row r="1226" spans="1:9" x14ac:dyDescent="0.3">
      <c r="A1226" s="1">
        <v>43663</v>
      </c>
      <c r="B1226" t="s">
        <v>11</v>
      </c>
      <c r="C1226" t="s">
        <v>257</v>
      </c>
      <c r="D1226" t="s">
        <v>5917</v>
      </c>
      <c r="E1226">
        <v>56</v>
      </c>
      <c r="F1226">
        <v>0</v>
      </c>
      <c r="G1226">
        <v>0</v>
      </c>
      <c r="H1226">
        <v>14</v>
      </c>
      <c r="I1226">
        <v>10</v>
      </c>
    </row>
    <row r="1227" spans="1:9" x14ac:dyDescent="0.3">
      <c r="A1227" s="1">
        <v>43657</v>
      </c>
      <c r="B1227" t="s">
        <v>9</v>
      </c>
      <c r="C1227" t="s">
        <v>252</v>
      </c>
      <c r="D1227" t="s">
        <v>5912</v>
      </c>
      <c r="E1227">
        <v>1</v>
      </c>
      <c r="F1227">
        <v>36</v>
      </c>
      <c r="G1227">
        <v>1</v>
      </c>
      <c r="H1227">
        <v>7</v>
      </c>
      <c r="I1227">
        <v>0</v>
      </c>
    </row>
    <row r="1228" spans="1:9" x14ac:dyDescent="0.3">
      <c r="A1228" s="1">
        <v>43657</v>
      </c>
      <c r="B1228" t="s">
        <v>9</v>
      </c>
      <c r="C1228" t="s">
        <v>253</v>
      </c>
      <c r="D1228" t="s">
        <v>5913</v>
      </c>
      <c r="E1228">
        <v>36</v>
      </c>
      <c r="F1228">
        <v>1</v>
      </c>
      <c r="G1228">
        <v>1</v>
      </c>
      <c r="H1228">
        <v>7</v>
      </c>
      <c r="I1228">
        <v>0</v>
      </c>
    </row>
    <row r="1229" spans="1:9" x14ac:dyDescent="0.3">
      <c r="A1229" s="1">
        <v>43650</v>
      </c>
      <c r="B1229" t="s">
        <v>9</v>
      </c>
      <c r="C1229" t="s">
        <v>249</v>
      </c>
      <c r="D1229" t="s">
        <v>5908</v>
      </c>
      <c r="E1229">
        <v>28</v>
      </c>
      <c r="F1229">
        <v>0</v>
      </c>
      <c r="G1229">
        <v>0</v>
      </c>
      <c r="H1229">
        <v>6</v>
      </c>
      <c r="I1229">
        <v>11</v>
      </c>
    </row>
    <row r="1230" spans="1:9" x14ac:dyDescent="0.3">
      <c r="A1230" s="1">
        <v>43650</v>
      </c>
      <c r="B1230" t="s">
        <v>9</v>
      </c>
      <c r="C1230" t="s">
        <v>198</v>
      </c>
      <c r="D1230" t="s">
        <v>5909</v>
      </c>
      <c r="E1230">
        <v>21</v>
      </c>
      <c r="F1230">
        <v>0</v>
      </c>
      <c r="G1230">
        <v>0</v>
      </c>
      <c r="H1230">
        <v>9</v>
      </c>
      <c r="I1230">
        <v>15</v>
      </c>
    </row>
    <row r="1231" spans="1:9" x14ac:dyDescent="0.3">
      <c r="A1231" s="1">
        <v>43650</v>
      </c>
      <c r="B1231" t="s">
        <v>9</v>
      </c>
      <c r="C1231" t="s">
        <v>250</v>
      </c>
      <c r="D1231" t="s">
        <v>5910</v>
      </c>
      <c r="E1231">
        <v>21</v>
      </c>
      <c r="F1231">
        <v>21</v>
      </c>
      <c r="G1231">
        <v>0</v>
      </c>
      <c r="H1231">
        <v>1</v>
      </c>
      <c r="I1231">
        <v>2</v>
      </c>
    </row>
    <row r="1232" spans="1:9" x14ac:dyDescent="0.3">
      <c r="A1232" s="1">
        <v>43650</v>
      </c>
      <c r="B1232" t="s">
        <v>9</v>
      </c>
      <c r="C1232" t="s">
        <v>251</v>
      </c>
      <c r="D1232" t="s">
        <v>5911</v>
      </c>
      <c r="E1232">
        <v>24</v>
      </c>
      <c r="F1232">
        <v>4</v>
      </c>
      <c r="G1232">
        <v>0</v>
      </c>
      <c r="H1232">
        <v>3</v>
      </c>
      <c r="I1232">
        <v>14</v>
      </c>
    </row>
    <row r="1233" spans="1:9" x14ac:dyDescent="0.3">
      <c r="A1233" s="1">
        <v>43649</v>
      </c>
      <c r="B1233" t="s">
        <v>11</v>
      </c>
      <c r="C1233" t="s">
        <v>244</v>
      </c>
      <c r="D1233" t="s">
        <v>5903</v>
      </c>
      <c r="E1233">
        <v>49</v>
      </c>
      <c r="F1233">
        <v>0</v>
      </c>
      <c r="G1233">
        <v>0</v>
      </c>
      <c r="H1233">
        <v>8</v>
      </c>
      <c r="I1233">
        <v>23</v>
      </c>
    </row>
    <row r="1234" spans="1:9" x14ac:dyDescent="0.3">
      <c r="A1234" s="1">
        <v>43649</v>
      </c>
      <c r="B1234" t="s">
        <v>11</v>
      </c>
      <c r="C1234" t="s">
        <v>245</v>
      </c>
      <c r="D1234" t="s">
        <v>5904</v>
      </c>
      <c r="E1234">
        <v>51</v>
      </c>
      <c r="F1234">
        <v>0</v>
      </c>
      <c r="G1234">
        <v>0</v>
      </c>
      <c r="H1234">
        <v>8</v>
      </c>
      <c r="I1234">
        <v>21</v>
      </c>
    </row>
    <row r="1235" spans="1:9" x14ac:dyDescent="0.3">
      <c r="A1235" s="1">
        <v>43649</v>
      </c>
      <c r="B1235" t="s">
        <v>11</v>
      </c>
      <c r="C1235" t="s">
        <v>246</v>
      </c>
      <c r="D1235" t="s">
        <v>5905</v>
      </c>
      <c r="E1235">
        <v>50</v>
      </c>
      <c r="F1235">
        <v>0</v>
      </c>
      <c r="G1235">
        <v>0</v>
      </c>
      <c r="H1235">
        <v>7</v>
      </c>
      <c r="I1235">
        <v>23</v>
      </c>
    </row>
    <row r="1236" spans="1:9" x14ac:dyDescent="0.3">
      <c r="A1236" s="1">
        <v>43649</v>
      </c>
      <c r="B1236" t="s">
        <v>11</v>
      </c>
      <c r="C1236" t="s">
        <v>247</v>
      </c>
      <c r="D1236" t="s">
        <v>5906</v>
      </c>
      <c r="E1236">
        <v>39</v>
      </c>
      <c r="F1236">
        <v>1</v>
      </c>
      <c r="G1236">
        <v>7</v>
      </c>
      <c r="H1236">
        <v>6</v>
      </c>
      <c r="I1236">
        <v>27</v>
      </c>
    </row>
    <row r="1237" spans="1:9" x14ac:dyDescent="0.3">
      <c r="A1237" s="1">
        <v>43649</v>
      </c>
      <c r="B1237" t="s">
        <v>11</v>
      </c>
      <c r="C1237" t="s">
        <v>248</v>
      </c>
      <c r="D1237" t="s">
        <v>5907</v>
      </c>
      <c r="E1237">
        <v>56</v>
      </c>
      <c r="F1237">
        <v>0</v>
      </c>
      <c r="G1237">
        <v>0</v>
      </c>
      <c r="H1237">
        <v>7</v>
      </c>
      <c r="I1237">
        <v>17</v>
      </c>
    </row>
    <row r="1238" spans="1:9" x14ac:dyDescent="0.3">
      <c r="A1238" s="1">
        <v>43642</v>
      </c>
      <c r="B1238" t="s">
        <v>11</v>
      </c>
      <c r="C1238" t="s">
        <v>242</v>
      </c>
      <c r="D1238" t="s">
        <v>5901</v>
      </c>
      <c r="E1238">
        <v>50</v>
      </c>
      <c r="F1238">
        <v>0</v>
      </c>
      <c r="G1238">
        <v>3</v>
      </c>
      <c r="H1238">
        <v>6</v>
      </c>
      <c r="I1238">
        <v>21</v>
      </c>
    </row>
    <row r="1239" spans="1:9" x14ac:dyDescent="0.3">
      <c r="A1239" s="1">
        <v>43642</v>
      </c>
      <c r="B1239" t="s">
        <v>11</v>
      </c>
      <c r="C1239" t="s">
        <v>243</v>
      </c>
      <c r="D1239" t="s">
        <v>5902</v>
      </c>
      <c r="E1239">
        <v>53</v>
      </c>
      <c r="F1239">
        <v>0</v>
      </c>
      <c r="G1239">
        <v>0</v>
      </c>
      <c r="H1239">
        <v>4</v>
      </c>
      <c r="I1239">
        <v>23</v>
      </c>
    </row>
    <row r="1240" spans="1:9" x14ac:dyDescent="0.3">
      <c r="A1240" s="1">
        <v>43636</v>
      </c>
      <c r="B1240" t="s">
        <v>9</v>
      </c>
      <c r="C1240" t="s">
        <v>240</v>
      </c>
      <c r="D1240" t="s">
        <v>5899</v>
      </c>
      <c r="E1240">
        <v>35</v>
      </c>
      <c r="F1240">
        <v>0</v>
      </c>
      <c r="G1240">
        <v>0</v>
      </c>
      <c r="H1240">
        <v>9</v>
      </c>
      <c r="I1240">
        <v>1</v>
      </c>
    </row>
    <row r="1241" spans="1:9" x14ac:dyDescent="0.3">
      <c r="A1241" s="1">
        <v>43636</v>
      </c>
      <c r="B1241" t="s">
        <v>9</v>
      </c>
      <c r="C1241" t="s">
        <v>241</v>
      </c>
      <c r="D1241" t="s">
        <v>5900</v>
      </c>
      <c r="E1241">
        <v>10</v>
      </c>
      <c r="F1241">
        <v>11</v>
      </c>
      <c r="G1241">
        <v>7</v>
      </c>
      <c r="H1241">
        <v>11</v>
      </c>
      <c r="I1241">
        <v>6</v>
      </c>
    </row>
    <row r="1242" spans="1:9" x14ac:dyDescent="0.3">
      <c r="A1242" s="1">
        <v>43635</v>
      </c>
      <c r="B1242" t="s">
        <v>9</v>
      </c>
      <c r="C1242" t="s">
        <v>239</v>
      </c>
      <c r="D1242" t="s">
        <v>5898</v>
      </c>
      <c r="E1242">
        <v>25</v>
      </c>
      <c r="F1242">
        <v>20</v>
      </c>
      <c r="G1242">
        <v>0</v>
      </c>
      <c r="H1242">
        <v>0</v>
      </c>
      <c r="I1242">
        <v>0</v>
      </c>
    </row>
    <row r="1243" spans="1:9" x14ac:dyDescent="0.3">
      <c r="A1243" s="1">
        <v>43629</v>
      </c>
      <c r="B1243" t="s">
        <v>9</v>
      </c>
      <c r="C1243" t="s">
        <v>234</v>
      </c>
      <c r="D1243" t="s">
        <v>5893</v>
      </c>
      <c r="E1243">
        <v>33</v>
      </c>
      <c r="F1243">
        <v>0</v>
      </c>
      <c r="G1243">
        <v>0</v>
      </c>
      <c r="H1243">
        <v>9</v>
      </c>
      <c r="I1243">
        <v>3</v>
      </c>
    </row>
    <row r="1244" spans="1:9" x14ac:dyDescent="0.3">
      <c r="A1244" s="1">
        <v>43629</v>
      </c>
      <c r="B1244" t="s">
        <v>9</v>
      </c>
      <c r="C1244" t="s">
        <v>235</v>
      </c>
      <c r="D1244" t="s">
        <v>5894</v>
      </c>
      <c r="E1244">
        <v>33</v>
      </c>
      <c r="F1244">
        <v>0</v>
      </c>
      <c r="G1244">
        <v>0</v>
      </c>
      <c r="H1244">
        <v>9</v>
      </c>
      <c r="I1244">
        <v>3</v>
      </c>
    </row>
    <row r="1245" spans="1:9" x14ac:dyDescent="0.3">
      <c r="A1245" s="1">
        <v>43629</v>
      </c>
      <c r="B1245" t="s">
        <v>9</v>
      </c>
      <c r="C1245" t="s">
        <v>236</v>
      </c>
      <c r="D1245" t="s">
        <v>5895</v>
      </c>
      <c r="E1245">
        <v>33</v>
      </c>
      <c r="F1245">
        <v>0</v>
      </c>
      <c r="G1245">
        <v>0</v>
      </c>
      <c r="H1245">
        <v>9</v>
      </c>
      <c r="I1245">
        <v>3</v>
      </c>
    </row>
    <row r="1246" spans="1:9" x14ac:dyDescent="0.3">
      <c r="A1246" s="1">
        <v>43629</v>
      </c>
      <c r="B1246" t="s">
        <v>9</v>
      </c>
      <c r="C1246" t="s">
        <v>237</v>
      </c>
      <c r="D1246" t="s">
        <v>5896</v>
      </c>
      <c r="E1246">
        <v>33</v>
      </c>
      <c r="F1246">
        <v>0</v>
      </c>
      <c r="G1246">
        <v>0</v>
      </c>
      <c r="H1246">
        <v>9</v>
      </c>
      <c r="I1246">
        <v>3</v>
      </c>
    </row>
    <row r="1247" spans="1:9" x14ac:dyDescent="0.3">
      <c r="A1247" s="1">
        <v>43629</v>
      </c>
      <c r="B1247" t="s">
        <v>9</v>
      </c>
      <c r="C1247" t="s">
        <v>238</v>
      </c>
      <c r="D1247" t="s">
        <v>5897</v>
      </c>
      <c r="E1247">
        <v>19</v>
      </c>
      <c r="F1247">
        <v>4</v>
      </c>
      <c r="G1247">
        <v>0</v>
      </c>
      <c r="H1247">
        <v>15</v>
      </c>
      <c r="I1247">
        <v>7</v>
      </c>
    </row>
    <row r="1248" spans="1:9" x14ac:dyDescent="0.3">
      <c r="A1248" s="1">
        <v>43622</v>
      </c>
      <c r="B1248" t="s">
        <v>9</v>
      </c>
      <c r="C1248" t="s">
        <v>230</v>
      </c>
      <c r="D1248" t="s">
        <v>5889</v>
      </c>
      <c r="E1248">
        <v>31</v>
      </c>
      <c r="F1248">
        <v>9</v>
      </c>
      <c r="G1248">
        <v>2</v>
      </c>
      <c r="H1248">
        <v>3</v>
      </c>
      <c r="I1248">
        <v>0</v>
      </c>
    </row>
    <row r="1249" spans="1:9" x14ac:dyDescent="0.3">
      <c r="A1249" s="1">
        <v>43622</v>
      </c>
      <c r="B1249" t="s">
        <v>9</v>
      </c>
      <c r="C1249" t="s">
        <v>231</v>
      </c>
      <c r="D1249" t="s">
        <v>5890</v>
      </c>
      <c r="E1249">
        <v>25</v>
      </c>
      <c r="F1249">
        <v>9</v>
      </c>
      <c r="G1249">
        <v>0</v>
      </c>
      <c r="H1249">
        <v>5</v>
      </c>
      <c r="I1249">
        <v>6</v>
      </c>
    </row>
    <row r="1250" spans="1:9" x14ac:dyDescent="0.3">
      <c r="A1250" s="1">
        <v>43622</v>
      </c>
      <c r="B1250" t="s">
        <v>9</v>
      </c>
      <c r="C1250" t="s">
        <v>232</v>
      </c>
      <c r="D1250" t="s">
        <v>5891</v>
      </c>
      <c r="E1250">
        <v>20</v>
      </c>
      <c r="F1250">
        <v>14</v>
      </c>
      <c r="G1250">
        <v>0</v>
      </c>
      <c r="H1250">
        <v>6</v>
      </c>
      <c r="I1250">
        <v>5</v>
      </c>
    </row>
    <row r="1251" spans="1:9" x14ac:dyDescent="0.3">
      <c r="A1251" s="1">
        <v>43622</v>
      </c>
      <c r="B1251" t="s">
        <v>9</v>
      </c>
      <c r="C1251" t="s">
        <v>233</v>
      </c>
      <c r="D1251" t="s">
        <v>5892</v>
      </c>
      <c r="E1251">
        <v>21</v>
      </c>
      <c r="F1251">
        <v>7</v>
      </c>
      <c r="G1251">
        <v>0</v>
      </c>
      <c r="H1251">
        <v>9</v>
      </c>
      <c r="I1251">
        <v>8</v>
      </c>
    </row>
    <row r="1252" spans="1:9" x14ac:dyDescent="0.3">
      <c r="A1252" s="1">
        <v>43615</v>
      </c>
      <c r="B1252" t="s">
        <v>9</v>
      </c>
      <c r="C1252" t="s">
        <v>225</v>
      </c>
      <c r="D1252" t="s">
        <v>5884</v>
      </c>
      <c r="E1252">
        <v>22</v>
      </c>
      <c r="F1252">
        <v>10</v>
      </c>
      <c r="G1252">
        <v>0</v>
      </c>
      <c r="H1252">
        <v>10</v>
      </c>
      <c r="I1252">
        <v>3</v>
      </c>
    </row>
    <row r="1253" spans="1:9" x14ac:dyDescent="0.3">
      <c r="A1253" s="1">
        <v>43615</v>
      </c>
      <c r="B1253" t="s">
        <v>9</v>
      </c>
      <c r="C1253" t="s">
        <v>226</v>
      </c>
      <c r="D1253" t="s">
        <v>5885</v>
      </c>
      <c r="E1253">
        <v>16</v>
      </c>
      <c r="F1253">
        <v>13</v>
      </c>
      <c r="G1253">
        <v>1</v>
      </c>
      <c r="H1253">
        <v>13</v>
      </c>
      <c r="I1253">
        <v>2</v>
      </c>
    </row>
    <row r="1254" spans="1:9" x14ac:dyDescent="0.3">
      <c r="A1254" s="1">
        <v>43615</v>
      </c>
      <c r="B1254" t="s">
        <v>9</v>
      </c>
      <c r="C1254" t="s">
        <v>227</v>
      </c>
      <c r="D1254" t="s">
        <v>5886</v>
      </c>
      <c r="E1254">
        <v>6</v>
      </c>
      <c r="F1254">
        <v>25</v>
      </c>
      <c r="G1254">
        <v>0</v>
      </c>
      <c r="H1254">
        <v>11</v>
      </c>
      <c r="I1254">
        <v>3</v>
      </c>
    </row>
    <row r="1255" spans="1:9" x14ac:dyDescent="0.3">
      <c r="A1255" s="1">
        <v>43615</v>
      </c>
      <c r="B1255" t="s">
        <v>9</v>
      </c>
      <c r="C1255" t="s">
        <v>228</v>
      </c>
      <c r="D1255" t="s">
        <v>5887</v>
      </c>
      <c r="E1255">
        <v>27</v>
      </c>
      <c r="F1255">
        <v>0</v>
      </c>
      <c r="G1255">
        <v>0</v>
      </c>
      <c r="H1255">
        <v>9</v>
      </c>
      <c r="I1255">
        <v>9</v>
      </c>
    </row>
    <row r="1256" spans="1:9" x14ac:dyDescent="0.3">
      <c r="A1256" s="1">
        <v>43615</v>
      </c>
      <c r="B1256" t="s">
        <v>9</v>
      </c>
      <c r="C1256" t="s">
        <v>229</v>
      </c>
      <c r="D1256" t="s">
        <v>5888</v>
      </c>
      <c r="E1256">
        <v>0</v>
      </c>
      <c r="F1256">
        <v>32</v>
      </c>
      <c r="G1256">
        <v>0</v>
      </c>
      <c r="H1256">
        <v>9</v>
      </c>
      <c r="I1256">
        <v>4</v>
      </c>
    </row>
    <row r="1257" spans="1:9" x14ac:dyDescent="0.3">
      <c r="A1257" s="1">
        <v>43608</v>
      </c>
      <c r="B1257" t="s">
        <v>9</v>
      </c>
      <c r="C1257" t="s">
        <v>224</v>
      </c>
      <c r="D1257" t="s">
        <v>5883</v>
      </c>
      <c r="E1257">
        <v>37</v>
      </c>
      <c r="F1257">
        <v>1</v>
      </c>
      <c r="G1257">
        <v>1</v>
      </c>
      <c r="H1257">
        <v>6</v>
      </c>
      <c r="I1257">
        <v>0</v>
      </c>
    </row>
    <row r="1258" spans="1:9" x14ac:dyDescent="0.3">
      <c r="A1258" s="1">
        <v>43601</v>
      </c>
      <c r="B1258" t="s">
        <v>9</v>
      </c>
      <c r="C1258" t="s">
        <v>219</v>
      </c>
      <c r="D1258" t="s">
        <v>5878</v>
      </c>
      <c r="E1258">
        <v>13</v>
      </c>
      <c r="F1258">
        <v>28</v>
      </c>
      <c r="G1258">
        <v>0</v>
      </c>
      <c r="H1258">
        <v>2</v>
      </c>
      <c r="I1258">
        <v>2</v>
      </c>
    </row>
    <row r="1259" spans="1:9" x14ac:dyDescent="0.3">
      <c r="A1259" s="1">
        <v>43601</v>
      </c>
      <c r="B1259" t="s">
        <v>9</v>
      </c>
      <c r="C1259" t="s">
        <v>220</v>
      </c>
      <c r="D1259" t="s">
        <v>5879</v>
      </c>
      <c r="E1259">
        <v>11</v>
      </c>
      <c r="F1259">
        <v>21</v>
      </c>
      <c r="G1259">
        <v>3</v>
      </c>
      <c r="H1259">
        <v>9</v>
      </c>
      <c r="I1259">
        <v>1</v>
      </c>
    </row>
    <row r="1260" spans="1:9" x14ac:dyDescent="0.3">
      <c r="A1260" s="1">
        <v>43601</v>
      </c>
      <c r="B1260" t="s">
        <v>9</v>
      </c>
      <c r="C1260" t="s">
        <v>221</v>
      </c>
      <c r="D1260" t="s">
        <v>5880</v>
      </c>
      <c r="E1260">
        <v>34</v>
      </c>
      <c r="F1260">
        <v>0</v>
      </c>
      <c r="G1260">
        <v>2</v>
      </c>
      <c r="H1260">
        <v>4</v>
      </c>
      <c r="I1260">
        <v>5</v>
      </c>
    </row>
    <row r="1261" spans="1:9" x14ac:dyDescent="0.3">
      <c r="A1261" s="1">
        <v>43601</v>
      </c>
      <c r="B1261" t="s">
        <v>9</v>
      </c>
      <c r="C1261" t="s">
        <v>222</v>
      </c>
      <c r="D1261" t="s">
        <v>5881</v>
      </c>
      <c r="E1261">
        <v>14</v>
      </c>
      <c r="F1261">
        <v>20</v>
      </c>
      <c r="G1261">
        <v>1</v>
      </c>
      <c r="H1261">
        <v>5</v>
      </c>
      <c r="I1261">
        <v>5</v>
      </c>
    </row>
    <row r="1262" spans="1:9" x14ac:dyDescent="0.3">
      <c r="A1262" s="1">
        <v>43601</v>
      </c>
      <c r="B1262" t="s">
        <v>9</v>
      </c>
      <c r="C1262" t="s">
        <v>223</v>
      </c>
      <c r="D1262" t="s">
        <v>5882</v>
      </c>
      <c r="E1262">
        <v>12</v>
      </c>
      <c r="F1262">
        <v>24</v>
      </c>
      <c r="G1262">
        <v>0</v>
      </c>
      <c r="H1262">
        <v>7</v>
      </c>
      <c r="I1262">
        <v>2</v>
      </c>
    </row>
    <row r="1263" spans="1:9" x14ac:dyDescent="0.3">
      <c r="A1263" s="1">
        <v>43598</v>
      </c>
      <c r="B1263" t="s">
        <v>9</v>
      </c>
      <c r="C1263" t="s">
        <v>218</v>
      </c>
      <c r="D1263" t="s">
        <v>1681</v>
      </c>
      <c r="E1263">
        <v>35</v>
      </c>
      <c r="F1263">
        <v>1</v>
      </c>
      <c r="G1263">
        <v>0</v>
      </c>
      <c r="H1263">
        <v>9</v>
      </c>
      <c r="I1263">
        <v>0</v>
      </c>
    </row>
    <row r="1264" spans="1:9" x14ac:dyDescent="0.3">
      <c r="A1264" s="1">
        <v>43594</v>
      </c>
      <c r="B1264" t="s">
        <v>9</v>
      </c>
      <c r="C1264" t="s">
        <v>217</v>
      </c>
      <c r="D1264" t="s">
        <v>1676</v>
      </c>
      <c r="E1264">
        <v>17</v>
      </c>
      <c r="F1264">
        <v>12</v>
      </c>
      <c r="G1264">
        <v>3</v>
      </c>
      <c r="H1264">
        <v>13</v>
      </c>
      <c r="I1264">
        <v>0</v>
      </c>
    </row>
    <row r="1265" spans="1:9" x14ac:dyDescent="0.3">
      <c r="A1265" s="1">
        <v>43587</v>
      </c>
      <c r="B1265" t="s">
        <v>9</v>
      </c>
      <c r="C1265" t="s">
        <v>216</v>
      </c>
      <c r="D1265" t="s">
        <v>5877</v>
      </c>
      <c r="E1265">
        <v>41</v>
      </c>
      <c r="F1265">
        <v>0</v>
      </c>
      <c r="G1265">
        <v>0</v>
      </c>
      <c r="H1265">
        <v>4</v>
      </c>
      <c r="I1265">
        <v>0</v>
      </c>
    </row>
    <row r="1266" spans="1:9" x14ac:dyDescent="0.3">
      <c r="A1266" s="1">
        <v>43580</v>
      </c>
      <c r="B1266" t="s">
        <v>9</v>
      </c>
      <c r="C1266" t="s">
        <v>214</v>
      </c>
      <c r="D1266" t="s">
        <v>1709</v>
      </c>
      <c r="E1266">
        <v>34</v>
      </c>
      <c r="F1266">
        <v>1</v>
      </c>
      <c r="G1266">
        <v>0</v>
      </c>
      <c r="H1266">
        <v>10</v>
      </c>
      <c r="I1266">
        <v>0</v>
      </c>
    </row>
    <row r="1267" spans="1:9" x14ac:dyDescent="0.3">
      <c r="A1267" s="1">
        <v>43580</v>
      </c>
      <c r="B1267" t="s">
        <v>9</v>
      </c>
      <c r="C1267" t="s">
        <v>215</v>
      </c>
      <c r="D1267" t="s">
        <v>4725</v>
      </c>
      <c r="E1267">
        <v>8</v>
      </c>
      <c r="F1267">
        <v>32</v>
      </c>
      <c r="G1267">
        <v>1</v>
      </c>
      <c r="H1267">
        <v>4</v>
      </c>
      <c r="I1267">
        <v>0</v>
      </c>
    </row>
    <row r="1268" spans="1:9" x14ac:dyDescent="0.3">
      <c r="A1268" s="1">
        <v>43566</v>
      </c>
      <c r="B1268" t="s">
        <v>9</v>
      </c>
      <c r="C1268" t="s">
        <v>205</v>
      </c>
      <c r="D1268" t="s">
        <v>5865</v>
      </c>
      <c r="E1268">
        <v>35</v>
      </c>
      <c r="F1268">
        <v>2</v>
      </c>
      <c r="G1268">
        <v>7</v>
      </c>
      <c r="H1268">
        <v>1</v>
      </c>
      <c r="I1268">
        <v>0</v>
      </c>
    </row>
    <row r="1269" spans="1:9" x14ac:dyDescent="0.3">
      <c r="A1269" s="1">
        <v>43566</v>
      </c>
      <c r="B1269" t="s">
        <v>9</v>
      </c>
      <c r="C1269" t="s">
        <v>206</v>
      </c>
      <c r="D1269" t="s">
        <v>5866</v>
      </c>
      <c r="E1269">
        <v>33</v>
      </c>
      <c r="F1269">
        <v>10</v>
      </c>
      <c r="G1269">
        <v>1</v>
      </c>
      <c r="H1269">
        <v>1</v>
      </c>
      <c r="I1269">
        <v>0</v>
      </c>
    </row>
    <row r="1270" spans="1:9" x14ac:dyDescent="0.3">
      <c r="A1270" s="1">
        <v>43566</v>
      </c>
      <c r="B1270" t="s">
        <v>9</v>
      </c>
      <c r="C1270" t="s">
        <v>207</v>
      </c>
      <c r="D1270" t="s">
        <v>5867</v>
      </c>
      <c r="E1270">
        <v>4</v>
      </c>
      <c r="F1270">
        <v>39</v>
      </c>
      <c r="G1270">
        <v>1</v>
      </c>
      <c r="H1270">
        <v>1</v>
      </c>
      <c r="I1270">
        <v>0</v>
      </c>
    </row>
    <row r="1271" spans="1:9" x14ac:dyDescent="0.3">
      <c r="A1271" s="1">
        <v>43566</v>
      </c>
      <c r="B1271" t="s">
        <v>9</v>
      </c>
      <c r="C1271" t="s">
        <v>208</v>
      </c>
      <c r="D1271" t="s">
        <v>5868</v>
      </c>
      <c r="E1271">
        <v>6</v>
      </c>
      <c r="F1271">
        <v>37</v>
      </c>
      <c r="G1271">
        <v>1</v>
      </c>
      <c r="H1271">
        <v>1</v>
      </c>
      <c r="I1271">
        <v>0</v>
      </c>
    </row>
    <row r="1272" spans="1:9" x14ac:dyDescent="0.3">
      <c r="A1272" s="1">
        <v>43566</v>
      </c>
      <c r="B1272" t="s">
        <v>9</v>
      </c>
      <c r="C1272" t="s">
        <v>209</v>
      </c>
      <c r="D1272" t="s">
        <v>5869</v>
      </c>
      <c r="E1272">
        <v>34</v>
      </c>
      <c r="F1272">
        <v>0</v>
      </c>
      <c r="G1272">
        <v>0</v>
      </c>
      <c r="H1272">
        <v>2</v>
      </c>
      <c r="I1272">
        <v>9</v>
      </c>
    </row>
    <row r="1273" spans="1:9" x14ac:dyDescent="0.3">
      <c r="A1273" s="1">
        <v>43566</v>
      </c>
      <c r="B1273" t="s">
        <v>9</v>
      </c>
      <c r="C1273" t="s">
        <v>210</v>
      </c>
      <c r="D1273" t="s">
        <v>5870</v>
      </c>
      <c r="E1273">
        <v>20</v>
      </c>
      <c r="F1273">
        <v>9</v>
      </c>
      <c r="G1273">
        <v>3</v>
      </c>
      <c r="H1273">
        <v>9</v>
      </c>
      <c r="I1273">
        <v>4</v>
      </c>
    </row>
    <row r="1274" spans="1:9" x14ac:dyDescent="0.3">
      <c r="A1274" s="1">
        <v>43566</v>
      </c>
      <c r="B1274" t="s">
        <v>9</v>
      </c>
      <c r="C1274" t="s">
        <v>211</v>
      </c>
      <c r="D1274" t="s">
        <v>5871</v>
      </c>
      <c r="E1274">
        <v>16</v>
      </c>
      <c r="F1274">
        <v>21</v>
      </c>
      <c r="G1274">
        <v>0</v>
      </c>
      <c r="H1274">
        <v>8</v>
      </c>
      <c r="I1274">
        <v>0</v>
      </c>
    </row>
    <row r="1275" spans="1:9" x14ac:dyDescent="0.3">
      <c r="A1275" s="1">
        <v>43566</v>
      </c>
      <c r="B1275" t="s">
        <v>9</v>
      </c>
      <c r="C1275" t="s">
        <v>211</v>
      </c>
      <c r="D1275" t="s">
        <v>5872</v>
      </c>
      <c r="E1275">
        <v>10</v>
      </c>
      <c r="F1275">
        <v>24</v>
      </c>
      <c r="G1275">
        <v>2</v>
      </c>
      <c r="H1275">
        <v>8</v>
      </c>
      <c r="I1275">
        <v>1</v>
      </c>
    </row>
    <row r="1276" spans="1:9" x14ac:dyDescent="0.3">
      <c r="A1276" s="1">
        <v>43566</v>
      </c>
      <c r="B1276" t="s">
        <v>9</v>
      </c>
      <c r="C1276" t="s">
        <v>211</v>
      </c>
      <c r="D1276" t="s">
        <v>5873</v>
      </c>
      <c r="E1276">
        <v>15</v>
      </c>
      <c r="F1276">
        <v>21</v>
      </c>
      <c r="G1276">
        <v>1</v>
      </c>
      <c r="H1276">
        <v>8</v>
      </c>
      <c r="I1276">
        <v>0</v>
      </c>
    </row>
    <row r="1277" spans="1:9" x14ac:dyDescent="0.3">
      <c r="A1277" s="1">
        <v>43566</v>
      </c>
      <c r="B1277" t="s">
        <v>9</v>
      </c>
      <c r="C1277" t="s">
        <v>212</v>
      </c>
      <c r="D1277" t="s">
        <v>5874</v>
      </c>
      <c r="E1277">
        <v>32</v>
      </c>
      <c r="F1277">
        <v>5</v>
      </c>
      <c r="G1277">
        <v>0</v>
      </c>
      <c r="H1277">
        <v>8</v>
      </c>
      <c r="I1277">
        <v>0</v>
      </c>
    </row>
    <row r="1278" spans="1:9" x14ac:dyDescent="0.3">
      <c r="A1278" s="1">
        <v>43566</v>
      </c>
      <c r="B1278" t="s">
        <v>9</v>
      </c>
      <c r="C1278" t="s">
        <v>213</v>
      </c>
      <c r="D1278" t="s">
        <v>5875</v>
      </c>
      <c r="E1278">
        <v>26</v>
      </c>
      <c r="F1278">
        <v>11</v>
      </c>
      <c r="G1278">
        <v>0</v>
      </c>
      <c r="H1278">
        <v>8</v>
      </c>
      <c r="I1278">
        <v>0</v>
      </c>
    </row>
    <row r="1279" spans="1:9" x14ac:dyDescent="0.3">
      <c r="A1279" s="1">
        <v>43566</v>
      </c>
      <c r="B1279" t="s">
        <v>9</v>
      </c>
      <c r="C1279" t="s">
        <v>211</v>
      </c>
      <c r="D1279" t="s">
        <v>5876</v>
      </c>
      <c r="E1279">
        <v>37</v>
      </c>
      <c r="F1279">
        <v>0</v>
      </c>
      <c r="G1279">
        <v>0</v>
      </c>
      <c r="H1279">
        <v>8</v>
      </c>
      <c r="I1279">
        <v>0</v>
      </c>
    </row>
    <row r="1280" spans="1:9" x14ac:dyDescent="0.3">
      <c r="A1280" s="1">
        <v>43559</v>
      </c>
      <c r="B1280" t="s">
        <v>9</v>
      </c>
      <c r="C1280" t="s">
        <v>199</v>
      </c>
      <c r="D1280" t="s">
        <v>2200</v>
      </c>
      <c r="E1280">
        <v>7</v>
      </c>
      <c r="F1280">
        <v>14</v>
      </c>
      <c r="G1280">
        <v>3</v>
      </c>
      <c r="H1280">
        <v>18</v>
      </c>
      <c r="I1280">
        <v>3</v>
      </c>
    </row>
    <row r="1281" spans="1:9" x14ac:dyDescent="0.3">
      <c r="A1281" s="1">
        <v>43559</v>
      </c>
      <c r="B1281" t="s">
        <v>9</v>
      </c>
      <c r="C1281" t="s">
        <v>200</v>
      </c>
      <c r="D1281" t="s">
        <v>1910</v>
      </c>
      <c r="E1281">
        <v>21</v>
      </c>
      <c r="F1281">
        <v>8</v>
      </c>
      <c r="G1281">
        <v>0</v>
      </c>
      <c r="H1281">
        <v>16</v>
      </c>
      <c r="I1281">
        <v>0</v>
      </c>
    </row>
    <row r="1282" spans="1:9" x14ac:dyDescent="0.3">
      <c r="A1282" s="1">
        <v>43559</v>
      </c>
      <c r="B1282" t="s">
        <v>9</v>
      </c>
      <c r="C1282" t="s">
        <v>201</v>
      </c>
      <c r="D1282" t="s">
        <v>5863</v>
      </c>
      <c r="E1282">
        <v>21</v>
      </c>
      <c r="F1282">
        <v>8</v>
      </c>
      <c r="G1282">
        <v>0</v>
      </c>
      <c r="H1282">
        <v>16</v>
      </c>
      <c r="I1282">
        <v>0</v>
      </c>
    </row>
    <row r="1283" spans="1:9" x14ac:dyDescent="0.3">
      <c r="A1283" s="1">
        <v>43559</v>
      </c>
      <c r="B1283" t="s">
        <v>9</v>
      </c>
      <c r="C1283" t="s">
        <v>202</v>
      </c>
      <c r="D1283" t="s">
        <v>5864</v>
      </c>
      <c r="E1283">
        <v>21</v>
      </c>
      <c r="F1283">
        <v>4</v>
      </c>
      <c r="G1283">
        <v>2</v>
      </c>
      <c r="H1283">
        <v>16</v>
      </c>
      <c r="I1283">
        <v>2</v>
      </c>
    </row>
    <row r="1284" spans="1:9" x14ac:dyDescent="0.3">
      <c r="A1284" s="1">
        <v>43559</v>
      </c>
      <c r="B1284" t="s">
        <v>9</v>
      </c>
      <c r="C1284" t="s">
        <v>203</v>
      </c>
      <c r="D1284" t="s">
        <v>2232</v>
      </c>
      <c r="E1284">
        <v>18</v>
      </c>
      <c r="F1284">
        <v>9</v>
      </c>
      <c r="G1284">
        <v>0</v>
      </c>
      <c r="H1284">
        <v>18</v>
      </c>
      <c r="I1284">
        <v>0</v>
      </c>
    </row>
    <row r="1285" spans="1:9" x14ac:dyDescent="0.3">
      <c r="A1285" s="1">
        <v>43559</v>
      </c>
      <c r="B1285" t="s">
        <v>9</v>
      </c>
      <c r="C1285" t="s">
        <v>204</v>
      </c>
      <c r="D1285" t="s">
        <v>1939</v>
      </c>
      <c r="E1285">
        <v>20</v>
      </c>
      <c r="F1285">
        <v>7</v>
      </c>
      <c r="G1285">
        <v>0</v>
      </c>
      <c r="H1285">
        <v>18</v>
      </c>
      <c r="I1285">
        <v>0</v>
      </c>
    </row>
    <row r="1286" spans="1:9" x14ac:dyDescent="0.3">
      <c r="A1286" s="1">
        <v>43552</v>
      </c>
      <c r="B1286" t="s">
        <v>9</v>
      </c>
      <c r="C1286" t="s">
        <v>195</v>
      </c>
      <c r="D1286" t="s">
        <v>5859</v>
      </c>
      <c r="E1286">
        <v>27</v>
      </c>
      <c r="F1286">
        <v>2</v>
      </c>
      <c r="G1286">
        <v>0</v>
      </c>
      <c r="H1286">
        <v>16</v>
      </c>
      <c r="I1286">
        <v>0</v>
      </c>
    </row>
    <row r="1287" spans="1:9" x14ac:dyDescent="0.3">
      <c r="A1287" s="1">
        <v>43552</v>
      </c>
      <c r="B1287" t="s">
        <v>9</v>
      </c>
      <c r="C1287" t="s">
        <v>196</v>
      </c>
      <c r="D1287" t="s">
        <v>5860</v>
      </c>
      <c r="E1287">
        <v>32</v>
      </c>
      <c r="F1287">
        <v>1</v>
      </c>
      <c r="G1287">
        <v>0</v>
      </c>
      <c r="H1287">
        <v>5</v>
      </c>
      <c r="I1287">
        <v>7</v>
      </c>
    </row>
    <row r="1288" spans="1:9" x14ac:dyDescent="0.3">
      <c r="A1288" s="1">
        <v>43552</v>
      </c>
      <c r="B1288" t="s">
        <v>9</v>
      </c>
      <c r="C1288" t="s">
        <v>197</v>
      </c>
      <c r="D1288" t="s">
        <v>5861</v>
      </c>
      <c r="E1288">
        <v>11</v>
      </c>
      <c r="F1288">
        <v>18</v>
      </c>
      <c r="G1288">
        <v>0</v>
      </c>
      <c r="H1288">
        <v>13</v>
      </c>
      <c r="I1288">
        <v>3</v>
      </c>
    </row>
    <row r="1289" spans="1:9" x14ac:dyDescent="0.3">
      <c r="A1289" s="1">
        <v>43552</v>
      </c>
      <c r="B1289" t="s">
        <v>9</v>
      </c>
      <c r="C1289" t="s">
        <v>198</v>
      </c>
      <c r="D1289" t="s">
        <v>5862</v>
      </c>
      <c r="E1289">
        <v>29</v>
      </c>
      <c r="F1289">
        <v>4</v>
      </c>
      <c r="G1289">
        <v>4</v>
      </c>
      <c r="H1289">
        <v>5</v>
      </c>
      <c r="I1289">
        <v>3</v>
      </c>
    </row>
    <row r="1290" spans="1:9" x14ac:dyDescent="0.3">
      <c r="A1290" s="1">
        <v>43551</v>
      </c>
      <c r="B1290" t="s">
        <v>11</v>
      </c>
      <c r="C1290" t="s">
        <v>194</v>
      </c>
      <c r="D1290" t="s">
        <v>5858</v>
      </c>
      <c r="E1290">
        <v>42</v>
      </c>
      <c r="F1290">
        <v>17</v>
      </c>
      <c r="G1290">
        <v>0</v>
      </c>
      <c r="H1290">
        <v>5</v>
      </c>
      <c r="I1290">
        <v>16</v>
      </c>
    </row>
    <row r="1291" spans="1:9" x14ac:dyDescent="0.3">
      <c r="A1291" s="1">
        <v>43545</v>
      </c>
      <c r="B1291" t="s">
        <v>9</v>
      </c>
      <c r="C1291" t="s">
        <v>191</v>
      </c>
      <c r="D1291" t="s">
        <v>5855</v>
      </c>
      <c r="E1291">
        <v>29</v>
      </c>
      <c r="F1291">
        <v>0</v>
      </c>
      <c r="G1291">
        <v>0</v>
      </c>
      <c r="H1291">
        <v>14</v>
      </c>
      <c r="I1291">
        <v>2</v>
      </c>
    </row>
    <row r="1292" spans="1:9" x14ac:dyDescent="0.3">
      <c r="A1292" s="1">
        <v>43545</v>
      </c>
      <c r="B1292" t="s">
        <v>9</v>
      </c>
      <c r="C1292" t="s">
        <v>192</v>
      </c>
      <c r="D1292" t="s">
        <v>5856</v>
      </c>
      <c r="E1292">
        <v>24</v>
      </c>
      <c r="F1292">
        <v>8</v>
      </c>
      <c r="G1292">
        <v>0</v>
      </c>
      <c r="H1292">
        <v>12</v>
      </c>
      <c r="I1292">
        <v>1</v>
      </c>
    </row>
    <row r="1293" spans="1:9" x14ac:dyDescent="0.3">
      <c r="A1293" s="1">
        <v>43545</v>
      </c>
      <c r="B1293" t="s">
        <v>9</v>
      </c>
      <c r="C1293" t="s">
        <v>193</v>
      </c>
      <c r="D1293" t="s">
        <v>5857</v>
      </c>
      <c r="E1293">
        <v>22</v>
      </c>
      <c r="F1293">
        <v>10</v>
      </c>
      <c r="G1293">
        <v>0</v>
      </c>
      <c r="H1293">
        <v>12</v>
      </c>
      <c r="I1293">
        <v>1</v>
      </c>
    </row>
    <row r="1294" spans="1:9" x14ac:dyDescent="0.3">
      <c r="A1294" s="1">
        <v>43538</v>
      </c>
      <c r="B1294" t="s">
        <v>9</v>
      </c>
      <c r="C1294" t="s">
        <v>189</v>
      </c>
      <c r="D1294" t="s">
        <v>5853</v>
      </c>
      <c r="E1294">
        <v>29</v>
      </c>
      <c r="F1294">
        <v>3</v>
      </c>
      <c r="G1294">
        <v>2</v>
      </c>
      <c r="H1294">
        <v>11</v>
      </c>
      <c r="I1294">
        <v>0</v>
      </c>
    </row>
    <row r="1295" spans="1:9" x14ac:dyDescent="0.3">
      <c r="A1295" s="1">
        <v>43538</v>
      </c>
      <c r="B1295" t="s">
        <v>9</v>
      </c>
      <c r="C1295" t="s">
        <v>190</v>
      </c>
      <c r="D1295" t="s">
        <v>5854</v>
      </c>
      <c r="E1295">
        <v>29</v>
      </c>
      <c r="F1295">
        <v>1</v>
      </c>
      <c r="G1295">
        <v>0</v>
      </c>
      <c r="H1295">
        <v>15</v>
      </c>
      <c r="I1295">
        <v>0</v>
      </c>
    </row>
    <row r="1296" spans="1:9" x14ac:dyDescent="0.3">
      <c r="A1296" s="1">
        <v>43531</v>
      </c>
      <c r="B1296" t="s">
        <v>9</v>
      </c>
      <c r="C1296" t="s">
        <v>188</v>
      </c>
      <c r="D1296" t="s">
        <v>5852</v>
      </c>
      <c r="E1296">
        <v>11</v>
      </c>
      <c r="F1296">
        <v>31</v>
      </c>
      <c r="G1296">
        <v>0</v>
      </c>
      <c r="H1296">
        <v>3</v>
      </c>
      <c r="I1296">
        <v>0</v>
      </c>
    </row>
    <row r="1297" spans="1:9" x14ac:dyDescent="0.3">
      <c r="A1297" s="1">
        <v>43447</v>
      </c>
      <c r="B1297" t="s">
        <v>9</v>
      </c>
      <c r="C1297" t="s">
        <v>185</v>
      </c>
      <c r="D1297" t="s">
        <v>5849</v>
      </c>
      <c r="E1297">
        <v>7</v>
      </c>
      <c r="F1297">
        <v>17</v>
      </c>
      <c r="G1297">
        <v>8</v>
      </c>
      <c r="H1297">
        <v>13</v>
      </c>
      <c r="I1297">
        <v>0</v>
      </c>
    </row>
    <row r="1298" spans="1:9" x14ac:dyDescent="0.3">
      <c r="A1298" s="1">
        <v>43447</v>
      </c>
      <c r="B1298" t="s">
        <v>9</v>
      </c>
      <c r="C1298" t="s">
        <v>186</v>
      </c>
      <c r="D1298" t="s">
        <v>5850</v>
      </c>
      <c r="E1298">
        <v>7</v>
      </c>
      <c r="F1298">
        <v>17</v>
      </c>
      <c r="G1298">
        <v>8</v>
      </c>
      <c r="H1298">
        <v>13</v>
      </c>
      <c r="I1298">
        <v>0</v>
      </c>
    </row>
    <row r="1299" spans="1:9" x14ac:dyDescent="0.3">
      <c r="A1299" s="1">
        <v>43447</v>
      </c>
      <c r="B1299" t="s">
        <v>9</v>
      </c>
      <c r="C1299" t="s">
        <v>187</v>
      </c>
      <c r="D1299" t="s">
        <v>5851</v>
      </c>
      <c r="E1299">
        <v>7</v>
      </c>
      <c r="F1299">
        <v>17</v>
      </c>
      <c r="G1299">
        <v>8</v>
      </c>
      <c r="H1299">
        <v>13</v>
      </c>
      <c r="I1299">
        <v>0</v>
      </c>
    </row>
    <row r="1300" spans="1:9" x14ac:dyDescent="0.3">
      <c r="A1300" s="1">
        <v>43438</v>
      </c>
      <c r="B1300" t="s">
        <v>11</v>
      </c>
      <c r="C1300" t="s">
        <v>184</v>
      </c>
      <c r="D1300" t="s">
        <v>5848</v>
      </c>
      <c r="E1300">
        <v>50</v>
      </c>
      <c r="F1300">
        <v>0</v>
      </c>
      <c r="G1300">
        <v>0</v>
      </c>
      <c r="H1300">
        <v>15</v>
      </c>
      <c r="I1300">
        <v>15</v>
      </c>
    </row>
    <row r="1301" spans="1:9" x14ac:dyDescent="0.3">
      <c r="A1301" s="1">
        <v>43433</v>
      </c>
      <c r="B1301" t="s">
        <v>9</v>
      </c>
      <c r="C1301" t="s">
        <v>183</v>
      </c>
      <c r="D1301" t="s">
        <v>5847</v>
      </c>
      <c r="E1301">
        <v>11</v>
      </c>
      <c r="F1301">
        <v>9</v>
      </c>
      <c r="G1301">
        <v>0</v>
      </c>
      <c r="H1301">
        <v>19</v>
      </c>
      <c r="I1301">
        <v>6</v>
      </c>
    </row>
    <row r="1302" spans="1:9" x14ac:dyDescent="0.3">
      <c r="A1302" s="1">
        <v>43426</v>
      </c>
      <c r="B1302" t="s">
        <v>9</v>
      </c>
      <c r="C1302" t="s">
        <v>182</v>
      </c>
      <c r="D1302" t="s">
        <v>5846</v>
      </c>
      <c r="E1302">
        <v>9</v>
      </c>
      <c r="F1302">
        <v>17</v>
      </c>
      <c r="G1302">
        <v>0</v>
      </c>
      <c r="H1302">
        <v>19</v>
      </c>
      <c r="I1302">
        <v>0</v>
      </c>
    </row>
    <row r="1303" spans="1:9" x14ac:dyDescent="0.3">
      <c r="A1303" s="1">
        <v>43419</v>
      </c>
      <c r="B1303" t="s">
        <v>9</v>
      </c>
      <c r="C1303" t="s">
        <v>178</v>
      </c>
      <c r="D1303" t="s">
        <v>5842</v>
      </c>
      <c r="E1303">
        <v>29</v>
      </c>
      <c r="F1303">
        <v>14</v>
      </c>
      <c r="G1303">
        <v>0</v>
      </c>
      <c r="H1303">
        <v>2</v>
      </c>
      <c r="I1303">
        <v>0</v>
      </c>
    </row>
    <row r="1304" spans="1:9" x14ac:dyDescent="0.3">
      <c r="A1304" s="1">
        <v>43419</v>
      </c>
      <c r="B1304" t="s">
        <v>9</v>
      </c>
      <c r="C1304" t="s">
        <v>179</v>
      </c>
      <c r="D1304" t="s">
        <v>5843</v>
      </c>
      <c r="E1304">
        <v>25</v>
      </c>
      <c r="F1304">
        <v>18</v>
      </c>
      <c r="G1304">
        <v>0</v>
      </c>
      <c r="H1304">
        <v>2</v>
      </c>
      <c r="I1304">
        <v>0</v>
      </c>
    </row>
    <row r="1305" spans="1:9" x14ac:dyDescent="0.3">
      <c r="A1305" s="1">
        <v>43419</v>
      </c>
      <c r="B1305" t="s">
        <v>9</v>
      </c>
      <c r="C1305" t="s">
        <v>180</v>
      </c>
      <c r="D1305" t="s">
        <v>5844</v>
      </c>
      <c r="E1305">
        <v>25</v>
      </c>
      <c r="F1305">
        <v>18</v>
      </c>
      <c r="G1305">
        <v>0</v>
      </c>
      <c r="H1305">
        <v>2</v>
      </c>
      <c r="I1305">
        <v>0</v>
      </c>
    </row>
    <row r="1306" spans="1:9" x14ac:dyDescent="0.3">
      <c r="A1306" s="1">
        <v>43419</v>
      </c>
      <c r="B1306" t="s">
        <v>9</v>
      </c>
      <c r="C1306" t="s">
        <v>181</v>
      </c>
      <c r="D1306" t="s">
        <v>5845</v>
      </c>
      <c r="E1306">
        <v>21</v>
      </c>
      <c r="F1306">
        <v>22</v>
      </c>
      <c r="G1306">
        <v>0</v>
      </c>
      <c r="H1306">
        <v>2</v>
      </c>
      <c r="I1306">
        <v>0</v>
      </c>
    </row>
    <row r="1307" spans="1:9" x14ac:dyDescent="0.3">
      <c r="A1307" s="1">
        <v>43418</v>
      </c>
      <c r="B1307" t="s">
        <v>9</v>
      </c>
      <c r="C1307" t="s">
        <v>177</v>
      </c>
      <c r="D1307" t="s">
        <v>5841</v>
      </c>
      <c r="E1307">
        <v>30</v>
      </c>
      <c r="F1307">
        <v>0</v>
      </c>
      <c r="G1307">
        <v>7</v>
      </c>
      <c r="H1307">
        <v>8</v>
      </c>
      <c r="I1307">
        <v>0</v>
      </c>
    </row>
    <row r="1308" spans="1:9" x14ac:dyDescent="0.3">
      <c r="A1308" s="1">
        <v>43412</v>
      </c>
      <c r="B1308" t="s">
        <v>9</v>
      </c>
      <c r="C1308" t="s">
        <v>172</v>
      </c>
      <c r="D1308" t="s">
        <v>5836</v>
      </c>
      <c r="E1308">
        <v>16</v>
      </c>
      <c r="F1308">
        <v>17</v>
      </c>
      <c r="G1308">
        <v>0</v>
      </c>
      <c r="H1308">
        <v>11</v>
      </c>
      <c r="I1308">
        <v>1</v>
      </c>
    </row>
    <row r="1309" spans="1:9" x14ac:dyDescent="0.3">
      <c r="A1309" s="1">
        <v>43412</v>
      </c>
      <c r="B1309" t="s">
        <v>9</v>
      </c>
      <c r="C1309" t="s">
        <v>173</v>
      </c>
      <c r="D1309" t="s">
        <v>5837</v>
      </c>
      <c r="E1309">
        <v>26</v>
      </c>
      <c r="F1309">
        <v>1</v>
      </c>
      <c r="G1309">
        <v>0</v>
      </c>
      <c r="H1309">
        <v>12</v>
      </c>
      <c r="I1309">
        <v>6</v>
      </c>
    </row>
    <row r="1310" spans="1:9" x14ac:dyDescent="0.3">
      <c r="A1310" s="1">
        <v>43412</v>
      </c>
      <c r="B1310" t="s">
        <v>9</v>
      </c>
      <c r="C1310" t="s">
        <v>174</v>
      </c>
      <c r="D1310" t="s">
        <v>5838</v>
      </c>
      <c r="E1310">
        <v>27</v>
      </c>
      <c r="F1310">
        <v>6</v>
      </c>
      <c r="G1310">
        <v>0</v>
      </c>
      <c r="H1310">
        <v>11</v>
      </c>
      <c r="I1310">
        <v>1</v>
      </c>
    </row>
    <row r="1311" spans="1:9" x14ac:dyDescent="0.3">
      <c r="A1311" s="1">
        <v>43412</v>
      </c>
      <c r="B1311" t="s">
        <v>9</v>
      </c>
      <c r="C1311" t="s">
        <v>175</v>
      </c>
      <c r="D1311" t="s">
        <v>5839</v>
      </c>
      <c r="E1311">
        <v>5</v>
      </c>
      <c r="F1311">
        <v>26</v>
      </c>
      <c r="G1311">
        <v>0</v>
      </c>
      <c r="H1311">
        <v>10</v>
      </c>
      <c r="I1311">
        <v>4</v>
      </c>
    </row>
    <row r="1312" spans="1:9" x14ac:dyDescent="0.3">
      <c r="A1312" s="1">
        <v>43412</v>
      </c>
      <c r="B1312" t="s">
        <v>9</v>
      </c>
      <c r="C1312" t="s">
        <v>176</v>
      </c>
      <c r="D1312" t="s">
        <v>5840</v>
      </c>
      <c r="E1312">
        <v>9</v>
      </c>
      <c r="F1312">
        <v>14</v>
      </c>
      <c r="G1312">
        <v>8</v>
      </c>
      <c r="H1312">
        <v>9</v>
      </c>
      <c r="I1312">
        <v>5</v>
      </c>
    </row>
    <row r="1313" spans="1:9" x14ac:dyDescent="0.3">
      <c r="A1313" s="1">
        <v>43405</v>
      </c>
      <c r="B1313" t="s">
        <v>9</v>
      </c>
      <c r="C1313" t="s">
        <v>168</v>
      </c>
      <c r="D1313" t="s">
        <v>5832</v>
      </c>
      <c r="E1313">
        <v>29</v>
      </c>
      <c r="F1313">
        <v>5</v>
      </c>
      <c r="G1313">
        <v>0</v>
      </c>
      <c r="H1313">
        <v>10</v>
      </c>
      <c r="I1313">
        <v>1</v>
      </c>
    </row>
    <row r="1314" spans="1:9" x14ac:dyDescent="0.3">
      <c r="A1314" s="1">
        <v>43405</v>
      </c>
      <c r="B1314" t="s">
        <v>9</v>
      </c>
      <c r="C1314" t="s">
        <v>169</v>
      </c>
      <c r="D1314" t="s">
        <v>5833</v>
      </c>
      <c r="E1314">
        <v>35</v>
      </c>
      <c r="F1314">
        <v>1</v>
      </c>
      <c r="G1314">
        <v>0</v>
      </c>
      <c r="H1314">
        <v>9</v>
      </c>
      <c r="I1314">
        <v>0</v>
      </c>
    </row>
    <row r="1315" spans="1:9" x14ac:dyDescent="0.3">
      <c r="A1315" s="1">
        <v>43405</v>
      </c>
      <c r="B1315" t="s">
        <v>9</v>
      </c>
      <c r="C1315" t="s">
        <v>170</v>
      </c>
      <c r="D1315" t="s">
        <v>5834</v>
      </c>
      <c r="E1315">
        <v>28</v>
      </c>
      <c r="F1315">
        <v>0</v>
      </c>
      <c r="G1315">
        <v>1</v>
      </c>
      <c r="H1315">
        <v>9</v>
      </c>
      <c r="I1315">
        <v>7</v>
      </c>
    </row>
    <row r="1316" spans="1:9" x14ac:dyDescent="0.3">
      <c r="A1316" s="1">
        <v>43405</v>
      </c>
      <c r="B1316" t="s">
        <v>9</v>
      </c>
      <c r="C1316" t="s">
        <v>171</v>
      </c>
      <c r="D1316" t="s">
        <v>5835</v>
      </c>
      <c r="E1316">
        <v>16</v>
      </c>
      <c r="F1316">
        <v>15</v>
      </c>
      <c r="G1316">
        <v>0</v>
      </c>
      <c r="H1316">
        <v>14</v>
      </c>
      <c r="I1316">
        <v>0</v>
      </c>
    </row>
    <row r="1317" spans="1:9" x14ac:dyDescent="0.3">
      <c r="A1317" s="1">
        <v>43398</v>
      </c>
      <c r="B1317" t="s">
        <v>9</v>
      </c>
      <c r="C1317" t="s">
        <v>160</v>
      </c>
      <c r="D1317" t="s">
        <v>5824</v>
      </c>
      <c r="E1317">
        <v>9</v>
      </c>
      <c r="F1317">
        <v>0</v>
      </c>
      <c r="G1317">
        <v>1</v>
      </c>
      <c r="H1317">
        <v>10</v>
      </c>
      <c r="I1317">
        <v>25</v>
      </c>
    </row>
    <row r="1318" spans="1:9" x14ac:dyDescent="0.3">
      <c r="A1318" s="1">
        <v>43398</v>
      </c>
      <c r="B1318" t="s">
        <v>9</v>
      </c>
      <c r="C1318" t="s">
        <v>161</v>
      </c>
      <c r="D1318" t="s">
        <v>5825</v>
      </c>
      <c r="E1318">
        <v>39</v>
      </c>
      <c r="F1318">
        <v>0</v>
      </c>
      <c r="G1318">
        <v>0</v>
      </c>
      <c r="H1318">
        <v>6</v>
      </c>
      <c r="I1318">
        <v>0</v>
      </c>
    </row>
    <row r="1319" spans="1:9" x14ac:dyDescent="0.3">
      <c r="A1319" s="1">
        <v>43398</v>
      </c>
      <c r="B1319" t="s">
        <v>9</v>
      </c>
      <c r="C1319" t="s">
        <v>162</v>
      </c>
      <c r="D1319" t="s">
        <v>5826</v>
      </c>
      <c r="E1319">
        <v>28</v>
      </c>
      <c r="F1319">
        <v>4</v>
      </c>
      <c r="G1319">
        <v>0</v>
      </c>
      <c r="H1319">
        <v>7</v>
      </c>
      <c r="I1319">
        <v>6</v>
      </c>
    </row>
    <row r="1320" spans="1:9" x14ac:dyDescent="0.3">
      <c r="A1320" s="1">
        <v>43398</v>
      </c>
      <c r="B1320" t="s">
        <v>9</v>
      </c>
      <c r="C1320" t="s">
        <v>163</v>
      </c>
      <c r="D1320" t="s">
        <v>5827</v>
      </c>
      <c r="E1320">
        <v>22</v>
      </c>
      <c r="F1320">
        <v>12</v>
      </c>
      <c r="G1320">
        <v>0</v>
      </c>
      <c r="H1320">
        <v>7</v>
      </c>
      <c r="I1320">
        <v>4</v>
      </c>
    </row>
    <row r="1321" spans="1:9" x14ac:dyDescent="0.3">
      <c r="A1321" s="1">
        <v>43398</v>
      </c>
      <c r="B1321" t="s">
        <v>9</v>
      </c>
      <c r="C1321" t="s">
        <v>164</v>
      </c>
      <c r="D1321" t="s">
        <v>5828</v>
      </c>
      <c r="E1321">
        <v>24</v>
      </c>
      <c r="F1321">
        <v>6</v>
      </c>
      <c r="G1321">
        <v>0</v>
      </c>
      <c r="H1321">
        <v>9</v>
      </c>
      <c r="I1321">
        <v>6</v>
      </c>
    </row>
    <row r="1322" spans="1:9" x14ac:dyDescent="0.3">
      <c r="A1322" s="1">
        <v>43398</v>
      </c>
      <c r="B1322" t="s">
        <v>9</v>
      </c>
      <c r="C1322" t="s">
        <v>165</v>
      </c>
      <c r="D1322" t="s">
        <v>5829</v>
      </c>
      <c r="E1322">
        <v>8</v>
      </c>
      <c r="F1322">
        <v>6</v>
      </c>
      <c r="G1322">
        <v>0</v>
      </c>
      <c r="H1322">
        <v>17</v>
      </c>
      <c r="I1322">
        <v>14</v>
      </c>
    </row>
    <row r="1323" spans="1:9" x14ac:dyDescent="0.3">
      <c r="A1323" s="1">
        <v>43398</v>
      </c>
      <c r="B1323" t="s">
        <v>9</v>
      </c>
      <c r="C1323" t="s">
        <v>166</v>
      </c>
      <c r="D1323" t="s">
        <v>5830</v>
      </c>
      <c r="E1323">
        <v>8</v>
      </c>
      <c r="F1323">
        <v>7</v>
      </c>
      <c r="G1323">
        <v>0</v>
      </c>
      <c r="H1323">
        <v>16</v>
      </c>
      <c r="I1323">
        <v>14</v>
      </c>
    </row>
    <row r="1324" spans="1:9" x14ac:dyDescent="0.3">
      <c r="A1324" s="1">
        <v>43398</v>
      </c>
      <c r="B1324" t="s">
        <v>9</v>
      </c>
      <c r="C1324" t="s">
        <v>167</v>
      </c>
      <c r="D1324" t="s">
        <v>5831</v>
      </c>
      <c r="E1324">
        <v>30</v>
      </c>
      <c r="F1324">
        <v>0</v>
      </c>
      <c r="G1324">
        <v>0</v>
      </c>
      <c r="H1324">
        <v>8</v>
      </c>
      <c r="I1324">
        <v>7</v>
      </c>
    </row>
    <row r="1325" spans="1:9" x14ac:dyDescent="0.3">
      <c r="A1325" s="1">
        <v>43396</v>
      </c>
      <c r="B1325" t="s">
        <v>11</v>
      </c>
      <c r="C1325" t="s">
        <v>157</v>
      </c>
      <c r="D1325" t="s">
        <v>5821</v>
      </c>
      <c r="E1325">
        <v>63</v>
      </c>
      <c r="F1325">
        <v>0</v>
      </c>
      <c r="G1325">
        <v>0</v>
      </c>
      <c r="H1325">
        <v>16</v>
      </c>
      <c r="I1325">
        <v>1</v>
      </c>
    </row>
    <row r="1326" spans="1:9" x14ac:dyDescent="0.3">
      <c r="A1326" s="1">
        <v>43396</v>
      </c>
      <c r="B1326" t="s">
        <v>11</v>
      </c>
      <c r="C1326" t="s">
        <v>158</v>
      </c>
      <c r="D1326" t="s">
        <v>5822</v>
      </c>
      <c r="E1326">
        <v>55</v>
      </c>
      <c r="F1326">
        <v>0</v>
      </c>
      <c r="G1326">
        <v>0</v>
      </c>
      <c r="H1326">
        <v>16</v>
      </c>
      <c r="I1326">
        <v>9</v>
      </c>
    </row>
    <row r="1327" spans="1:9" x14ac:dyDescent="0.3">
      <c r="A1327" s="1">
        <v>43396</v>
      </c>
      <c r="B1327" t="s">
        <v>11</v>
      </c>
      <c r="C1327" t="s">
        <v>159</v>
      </c>
      <c r="D1327" t="s">
        <v>5823</v>
      </c>
      <c r="E1327">
        <v>58</v>
      </c>
      <c r="F1327">
        <v>1</v>
      </c>
      <c r="G1327">
        <v>1</v>
      </c>
      <c r="H1327">
        <v>15</v>
      </c>
      <c r="I1327">
        <v>5</v>
      </c>
    </row>
    <row r="1328" spans="1:9" x14ac:dyDescent="0.3">
      <c r="A1328" s="1">
        <v>43390</v>
      </c>
      <c r="B1328" t="s">
        <v>11</v>
      </c>
      <c r="C1328" t="s">
        <v>150</v>
      </c>
      <c r="D1328" t="s">
        <v>5814</v>
      </c>
      <c r="E1328">
        <v>41</v>
      </c>
      <c r="F1328">
        <v>25</v>
      </c>
      <c r="G1328">
        <v>0</v>
      </c>
      <c r="H1328">
        <v>10</v>
      </c>
      <c r="I1328">
        <v>4</v>
      </c>
    </row>
    <row r="1329" spans="1:9" x14ac:dyDescent="0.3">
      <c r="A1329" s="1">
        <v>43390</v>
      </c>
      <c r="B1329" t="s">
        <v>11</v>
      </c>
      <c r="C1329" t="s">
        <v>151</v>
      </c>
      <c r="D1329" t="s">
        <v>5815</v>
      </c>
      <c r="E1329">
        <v>46</v>
      </c>
      <c r="F1329">
        <v>0</v>
      </c>
      <c r="G1329">
        <v>0</v>
      </c>
      <c r="H1329">
        <v>11</v>
      </c>
      <c r="I1329">
        <v>23</v>
      </c>
    </row>
    <row r="1330" spans="1:9" x14ac:dyDescent="0.3">
      <c r="A1330" s="1">
        <v>43390</v>
      </c>
      <c r="B1330" t="s">
        <v>11</v>
      </c>
      <c r="C1330" t="s">
        <v>152</v>
      </c>
      <c r="D1330" t="s">
        <v>5816</v>
      </c>
      <c r="E1330">
        <v>34</v>
      </c>
      <c r="F1330">
        <v>34</v>
      </c>
      <c r="G1330">
        <v>0</v>
      </c>
      <c r="H1330">
        <v>9</v>
      </c>
      <c r="I1330">
        <v>3</v>
      </c>
    </row>
    <row r="1331" spans="1:9" x14ac:dyDescent="0.3">
      <c r="A1331" s="1">
        <v>43390</v>
      </c>
      <c r="B1331" t="s">
        <v>11</v>
      </c>
      <c r="C1331" t="s">
        <v>153</v>
      </c>
      <c r="D1331" t="s">
        <v>5817</v>
      </c>
      <c r="E1331">
        <v>34</v>
      </c>
      <c r="F1331">
        <v>36</v>
      </c>
      <c r="G1331">
        <v>0</v>
      </c>
      <c r="H1331">
        <v>9</v>
      </c>
      <c r="I1331">
        <v>1</v>
      </c>
    </row>
    <row r="1332" spans="1:9" x14ac:dyDescent="0.3">
      <c r="A1332" s="1">
        <v>43390</v>
      </c>
      <c r="B1332" t="s">
        <v>11</v>
      </c>
      <c r="C1332" t="s">
        <v>154</v>
      </c>
      <c r="D1332" t="s">
        <v>5818</v>
      </c>
      <c r="E1332">
        <v>59</v>
      </c>
      <c r="F1332">
        <v>10</v>
      </c>
      <c r="G1332">
        <v>0</v>
      </c>
      <c r="H1332">
        <v>6</v>
      </c>
      <c r="I1332">
        <v>5</v>
      </c>
    </row>
    <row r="1333" spans="1:9" x14ac:dyDescent="0.3">
      <c r="A1333" s="1">
        <v>43390</v>
      </c>
      <c r="B1333" t="s">
        <v>11</v>
      </c>
      <c r="C1333" t="s">
        <v>155</v>
      </c>
      <c r="D1333" t="s">
        <v>5819</v>
      </c>
      <c r="E1333">
        <v>45</v>
      </c>
      <c r="F1333">
        <v>16</v>
      </c>
      <c r="G1333">
        <v>2</v>
      </c>
      <c r="H1333">
        <v>6</v>
      </c>
      <c r="I1333">
        <v>11</v>
      </c>
    </row>
    <row r="1334" spans="1:9" x14ac:dyDescent="0.3">
      <c r="A1334" s="1">
        <v>43390</v>
      </c>
      <c r="B1334" t="s">
        <v>11</v>
      </c>
      <c r="C1334" t="s">
        <v>156</v>
      </c>
      <c r="D1334" t="s">
        <v>5820</v>
      </c>
      <c r="E1334">
        <v>41</v>
      </c>
      <c r="F1334">
        <v>0</v>
      </c>
      <c r="G1334">
        <v>0</v>
      </c>
      <c r="H1334">
        <v>11</v>
      </c>
      <c r="I1334">
        <v>28</v>
      </c>
    </row>
    <row r="1335" spans="1:9" x14ac:dyDescent="0.3">
      <c r="A1335" s="1">
        <v>43383</v>
      </c>
      <c r="B1335" t="s">
        <v>11</v>
      </c>
      <c r="C1335" t="s">
        <v>137</v>
      </c>
      <c r="D1335" t="s">
        <v>5801</v>
      </c>
      <c r="E1335">
        <v>55</v>
      </c>
      <c r="F1335">
        <v>8</v>
      </c>
      <c r="G1335">
        <v>0</v>
      </c>
      <c r="H1335">
        <v>6</v>
      </c>
      <c r="I1335">
        <v>11</v>
      </c>
    </row>
    <row r="1336" spans="1:9" x14ac:dyDescent="0.3">
      <c r="A1336" s="1">
        <v>43383</v>
      </c>
      <c r="B1336" t="s">
        <v>11</v>
      </c>
      <c r="C1336" t="s">
        <v>138</v>
      </c>
      <c r="D1336" t="s">
        <v>5802</v>
      </c>
      <c r="E1336">
        <v>45</v>
      </c>
      <c r="F1336">
        <v>0</v>
      </c>
      <c r="G1336">
        <v>0</v>
      </c>
      <c r="H1336">
        <v>17</v>
      </c>
      <c r="I1336">
        <v>18</v>
      </c>
    </row>
    <row r="1337" spans="1:9" x14ac:dyDescent="0.3">
      <c r="A1337" s="1">
        <v>43383</v>
      </c>
      <c r="B1337" t="s">
        <v>11</v>
      </c>
      <c r="C1337" t="s">
        <v>139</v>
      </c>
      <c r="D1337" t="s">
        <v>5803</v>
      </c>
      <c r="E1337">
        <v>45</v>
      </c>
      <c r="F1337">
        <v>0</v>
      </c>
      <c r="G1337">
        <v>0</v>
      </c>
      <c r="H1337">
        <v>16</v>
      </c>
      <c r="I1337">
        <v>19</v>
      </c>
    </row>
    <row r="1338" spans="1:9" x14ac:dyDescent="0.3">
      <c r="A1338" s="1">
        <v>43383</v>
      </c>
      <c r="B1338" t="s">
        <v>11</v>
      </c>
      <c r="C1338" t="s">
        <v>140</v>
      </c>
      <c r="D1338" t="s">
        <v>5804</v>
      </c>
      <c r="E1338">
        <v>49</v>
      </c>
      <c r="F1338">
        <v>4</v>
      </c>
      <c r="G1338">
        <v>1</v>
      </c>
      <c r="H1338">
        <v>7</v>
      </c>
      <c r="I1338">
        <v>19</v>
      </c>
    </row>
    <row r="1339" spans="1:9" x14ac:dyDescent="0.3">
      <c r="A1339" s="1">
        <v>43383</v>
      </c>
      <c r="B1339" t="s">
        <v>11</v>
      </c>
      <c r="C1339" t="s">
        <v>141</v>
      </c>
      <c r="D1339" t="s">
        <v>5805</v>
      </c>
      <c r="E1339">
        <v>56</v>
      </c>
      <c r="F1339">
        <v>0</v>
      </c>
      <c r="G1339">
        <v>0</v>
      </c>
      <c r="H1339">
        <v>11</v>
      </c>
      <c r="I1339">
        <v>13</v>
      </c>
    </row>
    <row r="1340" spans="1:9" x14ac:dyDescent="0.3">
      <c r="A1340" s="1">
        <v>43383</v>
      </c>
      <c r="B1340" t="s">
        <v>11</v>
      </c>
      <c r="C1340" t="s">
        <v>142</v>
      </c>
      <c r="D1340" t="s">
        <v>5806</v>
      </c>
      <c r="E1340">
        <v>54</v>
      </c>
      <c r="F1340">
        <v>14</v>
      </c>
      <c r="G1340">
        <v>0</v>
      </c>
      <c r="H1340">
        <v>5</v>
      </c>
      <c r="I1340">
        <v>7</v>
      </c>
    </row>
    <row r="1341" spans="1:9" x14ac:dyDescent="0.3">
      <c r="A1341" s="1">
        <v>43383</v>
      </c>
      <c r="B1341" t="s">
        <v>11</v>
      </c>
      <c r="C1341" t="s">
        <v>143</v>
      </c>
      <c r="D1341" t="s">
        <v>5807</v>
      </c>
      <c r="E1341">
        <v>57</v>
      </c>
      <c r="F1341">
        <v>0</v>
      </c>
      <c r="G1341">
        <v>1</v>
      </c>
      <c r="H1341">
        <v>10</v>
      </c>
      <c r="I1341">
        <v>12</v>
      </c>
    </row>
    <row r="1342" spans="1:9" x14ac:dyDescent="0.3">
      <c r="A1342" s="1">
        <v>43383</v>
      </c>
      <c r="B1342" t="s">
        <v>11</v>
      </c>
      <c r="C1342" t="s">
        <v>144</v>
      </c>
      <c r="D1342" t="s">
        <v>5808</v>
      </c>
      <c r="E1342">
        <v>59</v>
      </c>
      <c r="F1342">
        <v>0</v>
      </c>
      <c r="G1342">
        <v>0</v>
      </c>
      <c r="H1342">
        <v>9</v>
      </c>
      <c r="I1342">
        <v>12</v>
      </c>
    </row>
    <row r="1343" spans="1:9" x14ac:dyDescent="0.3">
      <c r="A1343" s="1">
        <v>43383</v>
      </c>
      <c r="B1343" t="s">
        <v>11</v>
      </c>
      <c r="C1343" t="s">
        <v>145</v>
      </c>
      <c r="D1343" t="s">
        <v>5809</v>
      </c>
      <c r="E1343">
        <v>54</v>
      </c>
      <c r="F1343">
        <v>0</v>
      </c>
      <c r="G1343">
        <v>1</v>
      </c>
      <c r="H1343">
        <v>9</v>
      </c>
      <c r="I1343">
        <v>16</v>
      </c>
    </row>
    <row r="1344" spans="1:9" x14ac:dyDescent="0.3">
      <c r="A1344" s="1">
        <v>43383</v>
      </c>
      <c r="B1344" t="s">
        <v>11</v>
      </c>
      <c r="C1344" t="s">
        <v>146</v>
      </c>
      <c r="D1344" t="s">
        <v>5810</v>
      </c>
      <c r="E1344">
        <v>52</v>
      </c>
      <c r="F1344">
        <v>0</v>
      </c>
      <c r="G1344">
        <v>3</v>
      </c>
      <c r="H1344">
        <v>6</v>
      </c>
      <c r="I1344">
        <v>19</v>
      </c>
    </row>
    <row r="1345" spans="1:9" x14ac:dyDescent="0.3">
      <c r="A1345" s="1">
        <v>43383</v>
      </c>
      <c r="B1345" t="s">
        <v>11</v>
      </c>
      <c r="C1345" t="s">
        <v>147</v>
      </c>
      <c r="D1345" t="s">
        <v>5811</v>
      </c>
      <c r="E1345">
        <v>66</v>
      </c>
      <c r="F1345">
        <v>0</v>
      </c>
      <c r="G1345">
        <v>0</v>
      </c>
      <c r="H1345">
        <v>6</v>
      </c>
      <c r="I1345">
        <v>8</v>
      </c>
    </row>
    <row r="1346" spans="1:9" x14ac:dyDescent="0.3">
      <c r="A1346" s="1">
        <v>43383</v>
      </c>
      <c r="B1346" t="s">
        <v>11</v>
      </c>
      <c r="C1346" t="s">
        <v>148</v>
      </c>
      <c r="D1346" t="s">
        <v>5812</v>
      </c>
      <c r="E1346">
        <v>57</v>
      </c>
      <c r="F1346">
        <v>0</v>
      </c>
      <c r="G1346">
        <v>0</v>
      </c>
      <c r="H1346">
        <v>7</v>
      </c>
      <c r="I1346">
        <v>16</v>
      </c>
    </row>
    <row r="1347" spans="1:9" x14ac:dyDescent="0.3">
      <c r="A1347" s="1">
        <v>43383</v>
      </c>
      <c r="B1347" t="s">
        <v>11</v>
      </c>
      <c r="C1347" t="s">
        <v>149</v>
      </c>
      <c r="D1347" t="s">
        <v>5813</v>
      </c>
      <c r="E1347">
        <v>43</v>
      </c>
      <c r="F1347">
        <v>6</v>
      </c>
      <c r="G1347">
        <v>2</v>
      </c>
      <c r="H1347">
        <v>15</v>
      </c>
      <c r="I1347">
        <v>14</v>
      </c>
    </row>
    <row r="1348" spans="1:9" x14ac:dyDescent="0.3">
      <c r="A1348" s="1">
        <v>43377</v>
      </c>
      <c r="B1348" t="s">
        <v>9</v>
      </c>
      <c r="C1348" t="s">
        <v>135</v>
      </c>
      <c r="D1348" t="s">
        <v>5799</v>
      </c>
      <c r="E1348">
        <v>39</v>
      </c>
      <c r="F1348">
        <v>0</v>
      </c>
      <c r="G1348">
        <v>0</v>
      </c>
      <c r="H1348">
        <v>3</v>
      </c>
      <c r="I1348">
        <v>0</v>
      </c>
    </row>
    <row r="1349" spans="1:9" x14ac:dyDescent="0.3">
      <c r="A1349" s="1">
        <v>43377</v>
      </c>
      <c r="B1349" t="s">
        <v>9</v>
      </c>
      <c r="C1349" t="s">
        <v>136</v>
      </c>
      <c r="D1349" t="s">
        <v>5800</v>
      </c>
      <c r="E1349">
        <v>42</v>
      </c>
      <c r="F1349">
        <v>0</v>
      </c>
      <c r="G1349">
        <v>0</v>
      </c>
      <c r="H1349">
        <v>3</v>
      </c>
      <c r="I1349">
        <v>0</v>
      </c>
    </row>
    <row r="1350" spans="1:9" x14ac:dyDescent="0.3">
      <c r="A1350" s="1">
        <v>43376</v>
      </c>
      <c r="B1350" t="s">
        <v>11</v>
      </c>
      <c r="C1350" t="s">
        <v>123</v>
      </c>
      <c r="D1350" t="s">
        <v>5788</v>
      </c>
      <c r="E1350">
        <v>43</v>
      </c>
      <c r="F1350">
        <v>21</v>
      </c>
      <c r="G1350">
        <v>1</v>
      </c>
      <c r="H1350">
        <v>10</v>
      </c>
      <c r="I1350">
        <v>5</v>
      </c>
    </row>
    <row r="1351" spans="1:9" x14ac:dyDescent="0.3">
      <c r="A1351" s="1">
        <v>43376</v>
      </c>
      <c r="B1351" t="s">
        <v>11</v>
      </c>
      <c r="C1351" t="s">
        <v>124</v>
      </c>
      <c r="D1351" t="s">
        <v>5789</v>
      </c>
      <c r="E1351">
        <v>44</v>
      </c>
      <c r="F1351">
        <v>0</v>
      </c>
      <c r="G1351">
        <v>0</v>
      </c>
      <c r="H1351">
        <v>13</v>
      </c>
      <c r="I1351">
        <v>23</v>
      </c>
    </row>
    <row r="1352" spans="1:9" x14ac:dyDescent="0.3">
      <c r="A1352" s="1">
        <v>43376</v>
      </c>
      <c r="B1352" t="s">
        <v>11</v>
      </c>
      <c r="C1352" t="s">
        <v>125</v>
      </c>
      <c r="D1352" t="s">
        <v>5790</v>
      </c>
      <c r="E1352">
        <v>44</v>
      </c>
      <c r="F1352">
        <v>0</v>
      </c>
      <c r="G1352">
        <v>1</v>
      </c>
      <c r="H1352">
        <v>13</v>
      </c>
      <c r="I1352">
        <v>22</v>
      </c>
    </row>
    <row r="1353" spans="1:9" x14ac:dyDescent="0.3">
      <c r="A1353" s="1">
        <v>43376</v>
      </c>
      <c r="B1353" t="s">
        <v>11</v>
      </c>
      <c r="C1353" t="s">
        <v>126</v>
      </c>
      <c r="D1353" t="s">
        <v>3488</v>
      </c>
      <c r="E1353">
        <v>41</v>
      </c>
      <c r="F1353">
        <v>0</v>
      </c>
      <c r="G1353">
        <v>2</v>
      </c>
      <c r="H1353">
        <v>14</v>
      </c>
      <c r="I1353">
        <v>23</v>
      </c>
    </row>
    <row r="1354" spans="1:9" x14ac:dyDescent="0.3">
      <c r="A1354" s="1">
        <v>43376</v>
      </c>
      <c r="B1354" t="s">
        <v>11</v>
      </c>
      <c r="C1354" t="s">
        <v>127</v>
      </c>
      <c r="D1354" t="s">
        <v>5791</v>
      </c>
      <c r="E1354">
        <v>12</v>
      </c>
      <c r="F1354">
        <v>23</v>
      </c>
      <c r="G1354">
        <v>8</v>
      </c>
      <c r="H1354">
        <v>15</v>
      </c>
      <c r="I1354">
        <v>22</v>
      </c>
    </row>
    <row r="1355" spans="1:9" x14ac:dyDescent="0.3">
      <c r="A1355" s="1">
        <v>43376</v>
      </c>
      <c r="B1355" t="s">
        <v>11</v>
      </c>
      <c r="C1355" t="s">
        <v>128</v>
      </c>
      <c r="D1355" t="s">
        <v>5792</v>
      </c>
      <c r="E1355">
        <v>46</v>
      </c>
      <c r="F1355">
        <v>4</v>
      </c>
      <c r="G1355">
        <v>0</v>
      </c>
      <c r="H1355">
        <v>15</v>
      </c>
      <c r="I1355">
        <v>15</v>
      </c>
    </row>
    <row r="1356" spans="1:9" x14ac:dyDescent="0.3">
      <c r="A1356" s="1">
        <v>43376</v>
      </c>
      <c r="B1356" t="s">
        <v>11</v>
      </c>
      <c r="C1356" t="s">
        <v>129</v>
      </c>
      <c r="D1356" t="s">
        <v>5793</v>
      </c>
      <c r="E1356">
        <v>53</v>
      </c>
      <c r="F1356">
        <v>0</v>
      </c>
      <c r="G1356">
        <v>0</v>
      </c>
      <c r="H1356">
        <v>14</v>
      </c>
      <c r="I1356">
        <v>13</v>
      </c>
    </row>
    <row r="1357" spans="1:9" x14ac:dyDescent="0.3">
      <c r="A1357" s="1">
        <v>43376</v>
      </c>
      <c r="B1357" t="s">
        <v>11</v>
      </c>
      <c r="C1357" t="s">
        <v>130</v>
      </c>
      <c r="D1357" t="s">
        <v>5794</v>
      </c>
      <c r="E1357">
        <v>54</v>
      </c>
      <c r="F1357">
        <v>0</v>
      </c>
      <c r="G1357">
        <v>0</v>
      </c>
      <c r="H1357">
        <v>14</v>
      </c>
      <c r="I1357">
        <v>12</v>
      </c>
    </row>
    <row r="1358" spans="1:9" x14ac:dyDescent="0.3">
      <c r="A1358" s="1">
        <v>43376</v>
      </c>
      <c r="B1358" t="s">
        <v>11</v>
      </c>
      <c r="C1358" t="s">
        <v>131</v>
      </c>
      <c r="D1358" t="s">
        <v>5795</v>
      </c>
      <c r="E1358">
        <v>46</v>
      </c>
      <c r="F1358">
        <v>0</v>
      </c>
      <c r="G1358">
        <v>0</v>
      </c>
      <c r="H1358">
        <v>14</v>
      </c>
      <c r="I1358">
        <v>20</v>
      </c>
    </row>
    <row r="1359" spans="1:9" x14ac:dyDescent="0.3">
      <c r="A1359" s="1">
        <v>43376</v>
      </c>
      <c r="B1359" t="s">
        <v>11</v>
      </c>
      <c r="C1359" t="s">
        <v>132</v>
      </c>
      <c r="D1359" t="s">
        <v>5796</v>
      </c>
      <c r="E1359">
        <v>61</v>
      </c>
      <c r="F1359">
        <v>0</v>
      </c>
      <c r="G1359">
        <v>0</v>
      </c>
      <c r="H1359">
        <v>12</v>
      </c>
      <c r="I1359">
        <v>7</v>
      </c>
    </row>
    <row r="1360" spans="1:9" x14ac:dyDescent="0.3">
      <c r="A1360" s="1">
        <v>43376</v>
      </c>
      <c r="B1360" t="s">
        <v>11</v>
      </c>
      <c r="C1360" t="s">
        <v>133</v>
      </c>
      <c r="D1360" t="s">
        <v>5797</v>
      </c>
      <c r="E1360">
        <v>48</v>
      </c>
      <c r="F1360">
        <v>3</v>
      </c>
      <c r="G1360">
        <v>0</v>
      </c>
      <c r="H1360">
        <v>11</v>
      </c>
      <c r="I1360">
        <v>18</v>
      </c>
    </row>
    <row r="1361" spans="1:9" x14ac:dyDescent="0.3">
      <c r="A1361" s="1">
        <v>43376</v>
      </c>
      <c r="B1361" t="s">
        <v>11</v>
      </c>
      <c r="C1361" t="s">
        <v>134</v>
      </c>
      <c r="D1361" t="s">
        <v>5798</v>
      </c>
      <c r="E1361">
        <v>65</v>
      </c>
      <c r="F1361">
        <v>0</v>
      </c>
      <c r="G1361">
        <v>0</v>
      </c>
      <c r="H1361">
        <v>11</v>
      </c>
      <c r="I1361">
        <v>4</v>
      </c>
    </row>
    <row r="1362" spans="1:9" x14ac:dyDescent="0.3">
      <c r="A1362" s="1">
        <v>43369</v>
      </c>
      <c r="B1362" t="s">
        <v>11</v>
      </c>
      <c r="C1362" t="s">
        <v>112</v>
      </c>
      <c r="D1362" t="s">
        <v>5777</v>
      </c>
      <c r="E1362">
        <v>60</v>
      </c>
      <c r="F1362">
        <v>0</v>
      </c>
      <c r="G1362">
        <v>0</v>
      </c>
      <c r="H1362">
        <v>13</v>
      </c>
      <c r="I1362">
        <v>7</v>
      </c>
    </row>
    <row r="1363" spans="1:9" x14ac:dyDescent="0.3">
      <c r="A1363" s="1">
        <v>43369</v>
      </c>
      <c r="B1363" t="s">
        <v>11</v>
      </c>
      <c r="C1363" t="s">
        <v>113</v>
      </c>
      <c r="D1363" t="s">
        <v>5778</v>
      </c>
      <c r="E1363">
        <v>51</v>
      </c>
      <c r="F1363">
        <v>0</v>
      </c>
      <c r="G1363">
        <v>0</v>
      </c>
      <c r="H1363">
        <v>10</v>
      </c>
      <c r="I1363">
        <v>19</v>
      </c>
    </row>
    <row r="1364" spans="1:9" x14ac:dyDescent="0.3">
      <c r="A1364" s="1">
        <v>43369</v>
      </c>
      <c r="B1364" t="s">
        <v>11</v>
      </c>
      <c r="C1364" t="s">
        <v>114</v>
      </c>
      <c r="D1364" t="s">
        <v>5779</v>
      </c>
      <c r="E1364">
        <v>26</v>
      </c>
      <c r="F1364">
        <v>31</v>
      </c>
      <c r="G1364">
        <v>5</v>
      </c>
      <c r="H1364">
        <v>13</v>
      </c>
      <c r="I1364">
        <v>5</v>
      </c>
    </row>
    <row r="1365" spans="1:9" x14ac:dyDescent="0.3">
      <c r="A1365" s="1">
        <v>43369</v>
      </c>
      <c r="B1365" t="s">
        <v>11</v>
      </c>
      <c r="C1365" t="s">
        <v>115</v>
      </c>
      <c r="D1365" t="s">
        <v>5780</v>
      </c>
      <c r="E1365">
        <v>51</v>
      </c>
      <c r="F1365">
        <v>0</v>
      </c>
      <c r="G1365">
        <v>0</v>
      </c>
      <c r="H1365">
        <v>21</v>
      </c>
      <c r="I1365">
        <v>8</v>
      </c>
    </row>
    <row r="1366" spans="1:9" x14ac:dyDescent="0.3">
      <c r="A1366" s="1">
        <v>43369</v>
      </c>
      <c r="B1366" t="s">
        <v>11</v>
      </c>
      <c r="C1366" t="s">
        <v>116</v>
      </c>
      <c r="D1366" t="s">
        <v>5781</v>
      </c>
      <c r="E1366">
        <v>48</v>
      </c>
      <c r="F1366">
        <v>5</v>
      </c>
      <c r="G1366">
        <v>0</v>
      </c>
      <c r="H1366">
        <v>16</v>
      </c>
      <c r="I1366">
        <v>11</v>
      </c>
    </row>
    <row r="1367" spans="1:9" x14ac:dyDescent="0.3">
      <c r="A1367" s="1">
        <v>43369</v>
      </c>
      <c r="B1367" t="s">
        <v>11</v>
      </c>
      <c r="C1367" t="s">
        <v>117</v>
      </c>
      <c r="D1367" t="s">
        <v>5782</v>
      </c>
      <c r="E1367">
        <v>48</v>
      </c>
      <c r="F1367">
        <v>5</v>
      </c>
      <c r="G1367">
        <v>0</v>
      </c>
      <c r="H1367">
        <v>16</v>
      </c>
      <c r="I1367">
        <v>11</v>
      </c>
    </row>
    <row r="1368" spans="1:9" x14ac:dyDescent="0.3">
      <c r="A1368" s="1">
        <v>43369</v>
      </c>
      <c r="B1368" t="s">
        <v>11</v>
      </c>
      <c r="C1368" t="s">
        <v>118</v>
      </c>
      <c r="D1368" t="s">
        <v>5783</v>
      </c>
      <c r="E1368">
        <v>51</v>
      </c>
      <c r="F1368">
        <v>0</v>
      </c>
      <c r="G1368">
        <v>0</v>
      </c>
      <c r="H1368">
        <v>16</v>
      </c>
      <c r="I1368">
        <v>13</v>
      </c>
    </row>
    <row r="1369" spans="1:9" x14ac:dyDescent="0.3">
      <c r="A1369" s="1">
        <v>43369</v>
      </c>
      <c r="B1369" t="s">
        <v>11</v>
      </c>
      <c r="C1369" t="s">
        <v>119</v>
      </c>
      <c r="D1369" t="s">
        <v>5784</v>
      </c>
      <c r="E1369">
        <v>55</v>
      </c>
      <c r="F1369">
        <v>1</v>
      </c>
      <c r="G1369">
        <v>1</v>
      </c>
      <c r="H1369">
        <v>13</v>
      </c>
      <c r="I1369">
        <v>10</v>
      </c>
    </row>
    <row r="1370" spans="1:9" x14ac:dyDescent="0.3">
      <c r="A1370" s="1">
        <v>43369</v>
      </c>
      <c r="B1370" t="s">
        <v>11</v>
      </c>
      <c r="C1370" t="s">
        <v>120</v>
      </c>
      <c r="D1370" t="s">
        <v>5785</v>
      </c>
      <c r="E1370">
        <v>47</v>
      </c>
      <c r="F1370">
        <v>0</v>
      </c>
      <c r="G1370">
        <v>5</v>
      </c>
      <c r="H1370">
        <v>13</v>
      </c>
      <c r="I1370">
        <v>15</v>
      </c>
    </row>
    <row r="1371" spans="1:9" x14ac:dyDescent="0.3">
      <c r="A1371" s="1">
        <v>43369</v>
      </c>
      <c r="B1371" t="s">
        <v>11</v>
      </c>
      <c r="C1371" t="s">
        <v>121</v>
      </c>
      <c r="D1371" t="s">
        <v>5786</v>
      </c>
      <c r="E1371">
        <v>29</v>
      </c>
      <c r="F1371">
        <v>36</v>
      </c>
      <c r="G1371">
        <v>0</v>
      </c>
      <c r="H1371">
        <v>11</v>
      </c>
      <c r="I1371">
        <v>4</v>
      </c>
    </row>
    <row r="1372" spans="1:9" x14ac:dyDescent="0.3">
      <c r="A1372" s="1">
        <v>43369</v>
      </c>
      <c r="B1372" t="s">
        <v>11</v>
      </c>
      <c r="C1372" t="s">
        <v>122</v>
      </c>
      <c r="D1372" t="s">
        <v>5787</v>
      </c>
      <c r="E1372">
        <v>54</v>
      </c>
      <c r="F1372">
        <v>0</v>
      </c>
      <c r="G1372">
        <v>0</v>
      </c>
      <c r="H1372">
        <v>13</v>
      </c>
      <c r="I1372">
        <v>13</v>
      </c>
    </row>
    <row r="1373" spans="1:9" x14ac:dyDescent="0.3">
      <c r="A1373" s="1">
        <v>43362</v>
      </c>
      <c r="B1373" t="s">
        <v>11</v>
      </c>
      <c r="C1373" t="s">
        <v>104</v>
      </c>
      <c r="D1373" t="s">
        <v>5769</v>
      </c>
      <c r="E1373">
        <v>55</v>
      </c>
      <c r="F1373">
        <v>0</v>
      </c>
      <c r="G1373">
        <v>0</v>
      </c>
      <c r="H1373">
        <v>10</v>
      </c>
      <c r="I1373">
        <v>15</v>
      </c>
    </row>
    <row r="1374" spans="1:9" x14ac:dyDescent="0.3">
      <c r="A1374" s="1">
        <v>43362</v>
      </c>
      <c r="B1374" t="s">
        <v>11</v>
      </c>
      <c r="C1374" t="s">
        <v>105</v>
      </c>
      <c r="D1374" t="s">
        <v>5770</v>
      </c>
      <c r="E1374">
        <v>52</v>
      </c>
      <c r="F1374">
        <v>0</v>
      </c>
      <c r="G1374">
        <v>0</v>
      </c>
      <c r="H1374">
        <v>11</v>
      </c>
      <c r="I1374">
        <v>17</v>
      </c>
    </row>
    <row r="1375" spans="1:9" x14ac:dyDescent="0.3">
      <c r="A1375" s="1">
        <v>43362</v>
      </c>
      <c r="B1375" t="s">
        <v>11</v>
      </c>
      <c r="C1375" t="s">
        <v>106</v>
      </c>
      <c r="D1375" t="s">
        <v>5771</v>
      </c>
      <c r="E1375">
        <v>51</v>
      </c>
      <c r="F1375">
        <v>0</v>
      </c>
      <c r="G1375">
        <v>0</v>
      </c>
      <c r="H1375">
        <v>12</v>
      </c>
      <c r="I1375">
        <v>17</v>
      </c>
    </row>
    <row r="1376" spans="1:9" x14ac:dyDescent="0.3">
      <c r="A1376" s="1">
        <v>43362</v>
      </c>
      <c r="B1376" t="s">
        <v>11</v>
      </c>
      <c r="C1376" t="s">
        <v>107</v>
      </c>
      <c r="D1376" t="s">
        <v>5772</v>
      </c>
      <c r="E1376">
        <v>48</v>
      </c>
      <c r="F1376">
        <v>0</v>
      </c>
      <c r="G1376">
        <v>0</v>
      </c>
      <c r="H1376">
        <v>15</v>
      </c>
      <c r="I1376">
        <v>17</v>
      </c>
    </row>
    <row r="1377" spans="1:9" x14ac:dyDescent="0.3">
      <c r="A1377" s="1">
        <v>43362</v>
      </c>
      <c r="B1377" t="s">
        <v>11</v>
      </c>
      <c r="C1377" t="s">
        <v>108</v>
      </c>
      <c r="D1377" t="s">
        <v>5773</v>
      </c>
      <c r="E1377">
        <v>61</v>
      </c>
      <c r="F1377">
        <v>0</v>
      </c>
      <c r="G1377">
        <v>0</v>
      </c>
      <c r="H1377">
        <v>8</v>
      </c>
      <c r="I1377">
        <v>11</v>
      </c>
    </row>
    <row r="1378" spans="1:9" x14ac:dyDescent="0.3">
      <c r="A1378" s="1">
        <v>43362</v>
      </c>
      <c r="B1378" t="s">
        <v>11</v>
      </c>
      <c r="C1378" t="s">
        <v>109</v>
      </c>
      <c r="D1378" t="s">
        <v>5774</v>
      </c>
      <c r="E1378">
        <v>58</v>
      </c>
      <c r="F1378">
        <v>0</v>
      </c>
      <c r="G1378">
        <v>0</v>
      </c>
      <c r="H1378">
        <v>9</v>
      </c>
      <c r="I1378">
        <v>13</v>
      </c>
    </row>
    <row r="1379" spans="1:9" x14ac:dyDescent="0.3">
      <c r="A1379" s="1">
        <v>43362</v>
      </c>
      <c r="B1379" t="s">
        <v>11</v>
      </c>
      <c r="C1379" t="s">
        <v>110</v>
      </c>
      <c r="D1379" t="s">
        <v>5775</v>
      </c>
      <c r="E1379">
        <v>17</v>
      </c>
      <c r="F1379">
        <v>28</v>
      </c>
      <c r="G1379">
        <v>6</v>
      </c>
      <c r="H1379">
        <v>7</v>
      </c>
      <c r="I1379">
        <v>22</v>
      </c>
    </row>
    <row r="1380" spans="1:9" x14ac:dyDescent="0.3">
      <c r="A1380" s="1">
        <v>43362</v>
      </c>
      <c r="B1380" t="s">
        <v>11</v>
      </c>
      <c r="C1380" t="s">
        <v>111</v>
      </c>
      <c r="D1380" t="s">
        <v>5776</v>
      </c>
      <c r="E1380">
        <v>59</v>
      </c>
      <c r="F1380">
        <v>8</v>
      </c>
      <c r="G1380">
        <v>1</v>
      </c>
      <c r="H1380">
        <v>5</v>
      </c>
      <c r="I1380">
        <v>7</v>
      </c>
    </row>
    <row r="1381" spans="1:9" x14ac:dyDescent="0.3">
      <c r="A1381" s="1">
        <v>43355</v>
      </c>
      <c r="B1381" t="s">
        <v>11</v>
      </c>
      <c r="C1381" t="s">
        <v>96</v>
      </c>
      <c r="D1381" t="s">
        <v>5761</v>
      </c>
      <c r="E1381">
        <v>4</v>
      </c>
      <c r="F1381">
        <v>54</v>
      </c>
      <c r="G1381">
        <v>0</v>
      </c>
      <c r="H1381">
        <v>3</v>
      </c>
      <c r="I1381">
        <v>19</v>
      </c>
    </row>
    <row r="1382" spans="1:9" x14ac:dyDescent="0.3">
      <c r="A1382" s="1">
        <v>43355</v>
      </c>
      <c r="B1382" t="s">
        <v>11</v>
      </c>
      <c r="C1382" t="s">
        <v>97</v>
      </c>
      <c r="D1382" t="s">
        <v>5762</v>
      </c>
      <c r="E1382">
        <v>62</v>
      </c>
      <c r="F1382">
        <v>0</v>
      </c>
      <c r="G1382">
        <v>0</v>
      </c>
      <c r="H1382">
        <v>3</v>
      </c>
      <c r="I1382">
        <v>15</v>
      </c>
    </row>
    <row r="1383" spans="1:9" x14ac:dyDescent="0.3">
      <c r="A1383" s="1">
        <v>43355</v>
      </c>
      <c r="B1383" t="s">
        <v>11</v>
      </c>
      <c r="C1383" t="s">
        <v>98</v>
      </c>
      <c r="D1383" t="s">
        <v>5763</v>
      </c>
      <c r="E1383">
        <v>42</v>
      </c>
      <c r="F1383">
        <v>3</v>
      </c>
      <c r="G1383">
        <v>1</v>
      </c>
      <c r="H1383">
        <v>19</v>
      </c>
      <c r="I1383">
        <v>15</v>
      </c>
    </row>
    <row r="1384" spans="1:9" x14ac:dyDescent="0.3">
      <c r="A1384" s="1">
        <v>43355</v>
      </c>
      <c r="B1384" t="s">
        <v>11</v>
      </c>
      <c r="C1384" t="s">
        <v>99</v>
      </c>
      <c r="D1384" t="s">
        <v>5764</v>
      </c>
      <c r="E1384">
        <v>21</v>
      </c>
      <c r="F1384">
        <v>31</v>
      </c>
      <c r="G1384">
        <v>0</v>
      </c>
      <c r="H1384">
        <v>6</v>
      </c>
      <c r="I1384">
        <v>22</v>
      </c>
    </row>
    <row r="1385" spans="1:9" x14ac:dyDescent="0.3">
      <c r="A1385" s="1">
        <v>43355</v>
      </c>
      <c r="B1385" t="s">
        <v>11</v>
      </c>
      <c r="C1385" t="s">
        <v>100</v>
      </c>
      <c r="D1385" t="s">
        <v>5765</v>
      </c>
      <c r="E1385">
        <v>66</v>
      </c>
      <c r="F1385">
        <v>0</v>
      </c>
      <c r="G1385">
        <v>0</v>
      </c>
      <c r="H1385">
        <v>3</v>
      </c>
      <c r="I1385">
        <v>11</v>
      </c>
    </row>
    <row r="1386" spans="1:9" x14ac:dyDescent="0.3">
      <c r="A1386" s="1">
        <v>43355</v>
      </c>
      <c r="B1386" t="s">
        <v>11</v>
      </c>
      <c r="C1386" t="s">
        <v>101</v>
      </c>
      <c r="D1386" t="s">
        <v>5766</v>
      </c>
      <c r="E1386">
        <v>60</v>
      </c>
      <c r="F1386">
        <v>0</v>
      </c>
      <c r="G1386">
        <v>0</v>
      </c>
      <c r="H1386">
        <v>4</v>
      </c>
      <c r="I1386">
        <v>16</v>
      </c>
    </row>
    <row r="1387" spans="1:9" x14ac:dyDescent="0.3">
      <c r="A1387" s="1">
        <v>43355</v>
      </c>
      <c r="B1387" t="s">
        <v>11</v>
      </c>
      <c r="C1387" t="s">
        <v>102</v>
      </c>
      <c r="D1387" t="s">
        <v>5767</v>
      </c>
      <c r="E1387">
        <v>41</v>
      </c>
      <c r="F1387">
        <v>0</v>
      </c>
      <c r="G1387">
        <v>0</v>
      </c>
      <c r="H1387">
        <v>24</v>
      </c>
      <c r="I1387">
        <v>15</v>
      </c>
    </row>
    <row r="1388" spans="1:9" x14ac:dyDescent="0.3">
      <c r="A1388" s="1">
        <v>43355</v>
      </c>
      <c r="B1388" t="s">
        <v>11</v>
      </c>
      <c r="C1388" t="s">
        <v>103</v>
      </c>
      <c r="D1388" t="s">
        <v>5768</v>
      </c>
      <c r="E1388">
        <v>53</v>
      </c>
      <c r="F1388">
        <v>0</v>
      </c>
      <c r="G1388">
        <v>0</v>
      </c>
      <c r="H1388">
        <v>14</v>
      </c>
      <c r="I1388">
        <v>13</v>
      </c>
    </row>
    <row r="1389" spans="1:9" x14ac:dyDescent="0.3">
      <c r="A1389" s="1">
        <v>43349</v>
      </c>
      <c r="B1389" t="s">
        <v>9</v>
      </c>
      <c r="C1389" t="s">
        <v>95</v>
      </c>
      <c r="D1389" t="s">
        <v>5760</v>
      </c>
      <c r="E1389">
        <v>23</v>
      </c>
      <c r="F1389">
        <v>4</v>
      </c>
      <c r="G1389">
        <v>9</v>
      </c>
      <c r="H1389">
        <v>9</v>
      </c>
      <c r="I1389">
        <v>0</v>
      </c>
    </row>
    <row r="1390" spans="1:9" x14ac:dyDescent="0.3">
      <c r="A1390" s="1">
        <v>43342</v>
      </c>
      <c r="B1390" t="s">
        <v>9</v>
      </c>
      <c r="C1390" t="s">
        <v>94</v>
      </c>
      <c r="D1390" t="s">
        <v>5759</v>
      </c>
      <c r="E1390">
        <v>37</v>
      </c>
      <c r="F1390">
        <v>1</v>
      </c>
      <c r="G1390">
        <v>0</v>
      </c>
      <c r="H1390">
        <v>6</v>
      </c>
      <c r="I1390">
        <v>0</v>
      </c>
    </row>
    <row r="1391" spans="1:9" x14ac:dyDescent="0.3">
      <c r="A1391" s="1">
        <v>43341</v>
      </c>
      <c r="B1391" t="s">
        <v>11</v>
      </c>
      <c r="C1391" t="s">
        <v>89</v>
      </c>
      <c r="D1391" t="s">
        <v>5754</v>
      </c>
      <c r="E1391">
        <v>50</v>
      </c>
      <c r="F1391">
        <v>4</v>
      </c>
      <c r="G1391">
        <v>1</v>
      </c>
      <c r="H1391">
        <v>15</v>
      </c>
      <c r="I1391">
        <v>10</v>
      </c>
    </row>
    <row r="1392" spans="1:9" x14ac:dyDescent="0.3">
      <c r="A1392" s="1">
        <v>43341</v>
      </c>
      <c r="B1392" t="s">
        <v>11</v>
      </c>
      <c r="C1392" t="s">
        <v>90</v>
      </c>
      <c r="D1392" t="s">
        <v>5755</v>
      </c>
      <c r="E1392">
        <v>7</v>
      </c>
      <c r="F1392">
        <v>45</v>
      </c>
      <c r="G1392">
        <v>1</v>
      </c>
      <c r="H1392">
        <v>13</v>
      </c>
      <c r="I1392">
        <v>14</v>
      </c>
    </row>
    <row r="1393" spans="1:9" x14ac:dyDescent="0.3">
      <c r="A1393" s="1">
        <v>43341</v>
      </c>
      <c r="B1393" t="s">
        <v>11</v>
      </c>
      <c r="C1393" t="s">
        <v>91</v>
      </c>
      <c r="D1393" t="s">
        <v>5756</v>
      </c>
      <c r="E1393">
        <v>42</v>
      </c>
      <c r="F1393">
        <v>0</v>
      </c>
      <c r="G1393">
        <v>0</v>
      </c>
      <c r="H1393">
        <v>28</v>
      </c>
      <c r="I1393">
        <v>10</v>
      </c>
    </row>
    <row r="1394" spans="1:9" x14ac:dyDescent="0.3">
      <c r="A1394" s="1">
        <v>43341</v>
      </c>
      <c r="B1394" t="s">
        <v>11</v>
      </c>
      <c r="C1394" t="s">
        <v>92</v>
      </c>
      <c r="D1394" t="s">
        <v>5757</v>
      </c>
      <c r="E1394">
        <v>50</v>
      </c>
      <c r="F1394">
        <v>3</v>
      </c>
      <c r="G1394">
        <v>1</v>
      </c>
      <c r="H1394">
        <v>14</v>
      </c>
      <c r="I1394">
        <v>12</v>
      </c>
    </row>
    <row r="1395" spans="1:9" x14ac:dyDescent="0.3">
      <c r="A1395" s="1">
        <v>43341</v>
      </c>
      <c r="B1395" t="s">
        <v>11</v>
      </c>
      <c r="C1395" t="s">
        <v>93</v>
      </c>
      <c r="D1395" t="s">
        <v>5758</v>
      </c>
      <c r="E1395">
        <v>42</v>
      </c>
      <c r="F1395">
        <v>5</v>
      </c>
      <c r="G1395">
        <v>0</v>
      </c>
      <c r="H1395">
        <v>13</v>
      </c>
      <c r="I1395">
        <v>20</v>
      </c>
    </row>
    <row r="1396" spans="1:9" x14ac:dyDescent="0.3">
      <c r="A1396" s="1">
        <v>43335</v>
      </c>
      <c r="B1396" t="s">
        <v>9</v>
      </c>
      <c r="C1396" t="s">
        <v>87</v>
      </c>
      <c r="D1396" t="s">
        <v>5752</v>
      </c>
      <c r="E1396">
        <v>40</v>
      </c>
      <c r="F1396">
        <v>0</v>
      </c>
      <c r="G1396">
        <v>1</v>
      </c>
      <c r="H1396">
        <v>4</v>
      </c>
      <c r="I1396">
        <v>0</v>
      </c>
    </row>
    <row r="1397" spans="1:9" x14ac:dyDescent="0.3">
      <c r="A1397" s="1">
        <v>43334</v>
      </c>
      <c r="B1397" t="s">
        <v>11</v>
      </c>
      <c r="C1397" t="s">
        <v>77</v>
      </c>
      <c r="D1397" t="s">
        <v>5742</v>
      </c>
      <c r="E1397">
        <v>57</v>
      </c>
      <c r="F1397">
        <v>0</v>
      </c>
      <c r="G1397">
        <v>0</v>
      </c>
      <c r="H1397">
        <v>9</v>
      </c>
      <c r="I1397">
        <v>14</v>
      </c>
    </row>
    <row r="1398" spans="1:9" x14ac:dyDescent="0.3">
      <c r="A1398" s="1">
        <v>43334</v>
      </c>
      <c r="B1398" t="s">
        <v>11</v>
      </c>
      <c r="C1398" t="s">
        <v>78</v>
      </c>
      <c r="D1398" t="s">
        <v>5743</v>
      </c>
      <c r="E1398">
        <v>37</v>
      </c>
      <c r="F1398">
        <v>2</v>
      </c>
      <c r="G1398">
        <v>0</v>
      </c>
      <c r="H1398">
        <v>14</v>
      </c>
      <c r="I1398">
        <v>27</v>
      </c>
    </row>
    <row r="1399" spans="1:9" x14ac:dyDescent="0.3">
      <c r="A1399" s="1">
        <v>43334</v>
      </c>
      <c r="B1399" t="s">
        <v>11</v>
      </c>
      <c r="C1399" t="s">
        <v>79</v>
      </c>
      <c r="D1399" t="s">
        <v>5744</v>
      </c>
      <c r="E1399">
        <v>43</v>
      </c>
      <c r="F1399">
        <v>6</v>
      </c>
      <c r="G1399">
        <v>7</v>
      </c>
      <c r="H1399">
        <v>6</v>
      </c>
      <c r="I1399">
        <v>18</v>
      </c>
    </row>
    <row r="1400" spans="1:9" x14ac:dyDescent="0.3">
      <c r="A1400" s="1">
        <v>43334</v>
      </c>
      <c r="B1400" t="s">
        <v>11</v>
      </c>
      <c r="C1400" t="s">
        <v>80</v>
      </c>
      <c r="D1400" t="s">
        <v>5745</v>
      </c>
      <c r="E1400">
        <v>57</v>
      </c>
      <c r="F1400">
        <v>0</v>
      </c>
      <c r="G1400">
        <v>0</v>
      </c>
      <c r="H1400">
        <v>5</v>
      </c>
      <c r="I1400">
        <v>18</v>
      </c>
    </row>
    <row r="1401" spans="1:9" x14ac:dyDescent="0.3">
      <c r="A1401" s="1">
        <v>43334</v>
      </c>
      <c r="B1401" t="s">
        <v>11</v>
      </c>
      <c r="C1401" t="s">
        <v>81</v>
      </c>
      <c r="D1401" t="s">
        <v>5746</v>
      </c>
      <c r="E1401">
        <v>50</v>
      </c>
      <c r="F1401">
        <v>9</v>
      </c>
      <c r="G1401">
        <v>3</v>
      </c>
      <c r="H1401">
        <v>5</v>
      </c>
      <c r="I1401">
        <v>13</v>
      </c>
    </row>
    <row r="1402" spans="1:9" x14ac:dyDescent="0.3">
      <c r="A1402" s="1">
        <v>43334</v>
      </c>
      <c r="B1402" t="s">
        <v>11</v>
      </c>
      <c r="C1402" t="s">
        <v>82</v>
      </c>
      <c r="D1402" t="s">
        <v>5747</v>
      </c>
      <c r="E1402">
        <v>64</v>
      </c>
      <c r="F1402">
        <v>0</v>
      </c>
      <c r="G1402">
        <v>0</v>
      </c>
      <c r="H1402">
        <v>6</v>
      </c>
      <c r="I1402">
        <v>10</v>
      </c>
    </row>
    <row r="1403" spans="1:9" x14ac:dyDescent="0.3">
      <c r="A1403" s="1">
        <v>43334</v>
      </c>
      <c r="B1403" t="s">
        <v>11</v>
      </c>
      <c r="C1403" t="s">
        <v>83</v>
      </c>
      <c r="D1403" t="s">
        <v>5748</v>
      </c>
      <c r="E1403">
        <v>49</v>
      </c>
      <c r="F1403">
        <v>0</v>
      </c>
      <c r="G1403">
        <v>0</v>
      </c>
      <c r="H1403">
        <v>13</v>
      </c>
      <c r="I1403">
        <v>18</v>
      </c>
    </row>
    <row r="1404" spans="1:9" x14ac:dyDescent="0.3">
      <c r="A1404" s="1">
        <v>43334</v>
      </c>
      <c r="B1404" t="s">
        <v>11</v>
      </c>
      <c r="C1404" t="s">
        <v>84</v>
      </c>
      <c r="D1404" t="s">
        <v>5749</v>
      </c>
      <c r="E1404">
        <v>44</v>
      </c>
      <c r="F1404">
        <v>0</v>
      </c>
      <c r="G1404">
        <v>0</v>
      </c>
      <c r="H1404">
        <v>13</v>
      </c>
      <c r="I1404">
        <v>23</v>
      </c>
    </row>
    <row r="1405" spans="1:9" x14ac:dyDescent="0.3">
      <c r="A1405" s="1">
        <v>43334</v>
      </c>
      <c r="B1405" t="s">
        <v>11</v>
      </c>
      <c r="C1405" t="s">
        <v>85</v>
      </c>
      <c r="D1405" t="s">
        <v>5750</v>
      </c>
      <c r="E1405">
        <v>49</v>
      </c>
      <c r="F1405">
        <v>0</v>
      </c>
      <c r="G1405">
        <v>0</v>
      </c>
      <c r="H1405">
        <v>13</v>
      </c>
      <c r="I1405">
        <v>18</v>
      </c>
    </row>
    <row r="1406" spans="1:9" x14ac:dyDescent="0.3">
      <c r="A1406" s="1">
        <v>43334</v>
      </c>
      <c r="B1406" t="s">
        <v>11</v>
      </c>
      <c r="C1406" t="s">
        <v>86</v>
      </c>
      <c r="D1406" t="s">
        <v>5751</v>
      </c>
      <c r="E1406">
        <v>52</v>
      </c>
      <c r="F1406">
        <v>0</v>
      </c>
      <c r="G1406">
        <v>0</v>
      </c>
      <c r="H1406">
        <v>10</v>
      </c>
      <c r="I1406">
        <v>18</v>
      </c>
    </row>
    <row r="1407" spans="1:9" x14ac:dyDescent="0.3">
      <c r="A1407" s="1">
        <v>43334</v>
      </c>
      <c r="B1407" t="s">
        <v>11</v>
      </c>
      <c r="C1407" t="s">
        <v>88</v>
      </c>
      <c r="D1407" t="s">
        <v>5753</v>
      </c>
      <c r="E1407">
        <v>48</v>
      </c>
      <c r="F1407">
        <v>0</v>
      </c>
      <c r="G1407">
        <v>0</v>
      </c>
      <c r="H1407">
        <v>11</v>
      </c>
      <c r="I1407">
        <v>21</v>
      </c>
    </row>
    <row r="1408" spans="1:9" x14ac:dyDescent="0.3">
      <c r="A1408" s="1">
        <v>43320</v>
      </c>
      <c r="B1408" t="s">
        <v>11</v>
      </c>
      <c r="C1408" t="s">
        <v>69</v>
      </c>
      <c r="D1408" t="s">
        <v>5734</v>
      </c>
      <c r="E1408">
        <v>57</v>
      </c>
      <c r="F1408">
        <v>0</v>
      </c>
      <c r="G1408">
        <v>0</v>
      </c>
      <c r="H1408">
        <v>8</v>
      </c>
      <c r="I1408">
        <v>15</v>
      </c>
    </row>
    <row r="1409" spans="1:9" x14ac:dyDescent="0.3">
      <c r="A1409" s="1">
        <v>43320</v>
      </c>
      <c r="B1409" t="s">
        <v>11</v>
      </c>
      <c r="C1409" t="s">
        <v>70</v>
      </c>
      <c r="D1409" t="s">
        <v>5735</v>
      </c>
      <c r="E1409">
        <v>43</v>
      </c>
      <c r="F1409">
        <v>0</v>
      </c>
      <c r="G1409">
        <v>0</v>
      </c>
      <c r="H1409">
        <v>19</v>
      </c>
      <c r="I1409">
        <v>18</v>
      </c>
    </row>
    <row r="1410" spans="1:9" x14ac:dyDescent="0.3">
      <c r="A1410" s="1">
        <v>43320</v>
      </c>
      <c r="B1410" t="s">
        <v>11</v>
      </c>
      <c r="C1410" t="s">
        <v>71</v>
      </c>
      <c r="D1410" t="s">
        <v>5736</v>
      </c>
      <c r="E1410">
        <v>45</v>
      </c>
      <c r="F1410">
        <v>0</v>
      </c>
      <c r="G1410">
        <v>0</v>
      </c>
      <c r="H1410">
        <v>19</v>
      </c>
      <c r="I1410">
        <v>16</v>
      </c>
    </row>
    <row r="1411" spans="1:9" x14ac:dyDescent="0.3">
      <c r="A1411" s="1">
        <v>43320</v>
      </c>
      <c r="B1411" t="s">
        <v>11</v>
      </c>
      <c r="C1411" t="s">
        <v>72</v>
      </c>
      <c r="D1411" t="s">
        <v>5737</v>
      </c>
      <c r="E1411">
        <v>60</v>
      </c>
      <c r="F1411">
        <v>0</v>
      </c>
      <c r="G1411">
        <v>0</v>
      </c>
      <c r="H1411">
        <v>8</v>
      </c>
      <c r="I1411">
        <v>12</v>
      </c>
    </row>
    <row r="1412" spans="1:9" x14ac:dyDescent="0.3">
      <c r="A1412" s="1">
        <v>43320</v>
      </c>
      <c r="B1412" t="s">
        <v>11</v>
      </c>
      <c r="C1412" t="s">
        <v>73</v>
      </c>
      <c r="D1412" t="s">
        <v>5738</v>
      </c>
      <c r="E1412">
        <v>44</v>
      </c>
      <c r="F1412">
        <v>0</v>
      </c>
      <c r="G1412">
        <v>0</v>
      </c>
      <c r="H1412">
        <v>17</v>
      </c>
      <c r="I1412">
        <v>19</v>
      </c>
    </row>
    <row r="1413" spans="1:9" x14ac:dyDescent="0.3">
      <c r="A1413" s="1">
        <v>43320</v>
      </c>
      <c r="B1413" t="s">
        <v>11</v>
      </c>
      <c r="C1413" t="s">
        <v>74</v>
      </c>
      <c r="D1413" t="s">
        <v>5739</v>
      </c>
      <c r="E1413">
        <v>66</v>
      </c>
      <c r="F1413">
        <v>0</v>
      </c>
      <c r="G1413">
        <v>1</v>
      </c>
      <c r="H1413">
        <v>8</v>
      </c>
      <c r="I1413">
        <v>5</v>
      </c>
    </row>
    <row r="1414" spans="1:9" x14ac:dyDescent="0.3">
      <c r="A1414" s="1">
        <v>43320</v>
      </c>
      <c r="B1414" t="s">
        <v>11</v>
      </c>
      <c r="C1414" t="s">
        <v>75</v>
      </c>
      <c r="D1414" t="s">
        <v>5740</v>
      </c>
      <c r="E1414">
        <v>44</v>
      </c>
      <c r="F1414">
        <v>0</v>
      </c>
      <c r="G1414">
        <v>0</v>
      </c>
      <c r="H1414">
        <v>16</v>
      </c>
      <c r="I1414">
        <v>20</v>
      </c>
    </row>
    <row r="1415" spans="1:9" x14ac:dyDescent="0.3">
      <c r="A1415" s="1">
        <v>43320</v>
      </c>
      <c r="B1415" t="s">
        <v>11</v>
      </c>
      <c r="C1415" t="s">
        <v>76</v>
      </c>
      <c r="D1415" t="s">
        <v>5741</v>
      </c>
      <c r="E1415">
        <v>57</v>
      </c>
      <c r="F1415">
        <v>0</v>
      </c>
      <c r="G1415">
        <v>0</v>
      </c>
      <c r="H1415">
        <v>8</v>
      </c>
      <c r="I1415">
        <v>15</v>
      </c>
    </row>
    <row r="1416" spans="1:9" x14ac:dyDescent="0.3">
      <c r="A1416" s="1">
        <v>43319</v>
      </c>
      <c r="B1416" t="s">
        <v>11</v>
      </c>
      <c r="C1416" t="s">
        <v>56</v>
      </c>
      <c r="D1416" t="s">
        <v>5721</v>
      </c>
      <c r="E1416">
        <v>58</v>
      </c>
      <c r="F1416">
        <v>0</v>
      </c>
      <c r="G1416">
        <v>0</v>
      </c>
      <c r="H1416">
        <v>17</v>
      </c>
      <c r="I1416">
        <v>5</v>
      </c>
    </row>
    <row r="1417" spans="1:9" x14ac:dyDescent="0.3">
      <c r="A1417" s="1">
        <v>43319</v>
      </c>
      <c r="B1417" t="s">
        <v>11</v>
      </c>
      <c r="C1417" t="s">
        <v>57</v>
      </c>
      <c r="D1417" t="s">
        <v>5722</v>
      </c>
      <c r="E1417">
        <v>0</v>
      </c>
      <c r="F1417">
        <v>49</v>
      </c>
      <c r="G1417">
        <v>0</v>
      </c>
      <c r="H1417">
        <v>18</v>
      </c>
      <c r="I1417">
        <v>13</v>
      </c>
    </row>
    <row r="1418" spans="1:9" x14ac:dyDescent="0.3">
      <c r="A1418" s="1">
        <v>43319</v>
      </c>
      <c r="B1418" t="s">
        <v>11</v>
      </c>
      <c r="C1418" t="s">
        <v>58</v>
      </c>
      <c r="D1418" t="s">
        <v>5723</v>
      </c>
      <c r="E1418">
        <v>0</v>
      </c>
      <c r="F1418">
        <v>52</v>
      </c>
      <c r="G1418">
        <v>0</v>
      </c>
      <c r="H1418">
        <v>17</v>
      </c>
      <c r="I1418">
        <v>11</v>
      </c>
    </row>
    <row r="1419" spans="1:9" x14ac:dyDescent="0.3">
      <c r="A1419" s="1">
        <v>43319</v>
      </c>
      <c r="B1419" t="s">
        <v>11</v>
      </c>
      <c r="C1419" t="s">
        <v>59</v>
      </c>
      <c r="D1419" t="s">
        <v>5724</v>
      </c>
      <c r="E1419">
        <v>0</v>
      </c>
      <c r="F1419">
        <v>39</v>
      </c>
      <c r="G1419">
        <v>0</v>
      </c>
      <c r="H1419">
        <v>17</v>
      </c>
      <c r="I1419">
        <v>24</v>
      </c>
    </row>
    <row r="1420" spans="1:9" x14ac:dyDescent="0.3">
      <c r="A1420" s="1">
        <v>43319</v>
      </c>
      <c r="B1420" t="s">
        <v>11</v>
      </c>
      <c r="C1420" t="s">
        <v>60</v>
      </c>
      <c r="D1420" t="s">
        <v>5725</v>
      </c>
      <c r="E1420">
        <v>0</v>
      </c>
      <c r="F1420">
        <v>49</v>
      </c>
      <c r="G1420">
        <v>0</v>
      </c>
      <c r="H1420">
        <v>17</v>
      </c>
      <c r="I1420">
        <v>14</v>
      </c>
    </row>
    <row r="1421" spans="1:9" x14ac:dyDescent="0.3">
      <c r="A1421" s="1">
        <v>43319</v>
      </c>
      <c r="B1421" t="s">
        <v>11</v>
      </c>
      <c r="C1421" t="s">
        <v>61</v>
      </c>
      <c r="D1421" t="s">
        <v>5726</v>
      </c>
      <c r="E1421">
        <v>36</v>
      </c>
      <c r="F1421">
        <v>5</v>
      </c>
      <c r="G1421">
        <v>4</v>
      </c>
      <c r="H1421">
        <v>17</v>
      </c>
      <c r="I1421">
        <v>18</v>
      </c>
    </row>
    <row r="1422" spans="1:9" x14ac:dyDescent="0.3">
      <c r="A1422" s="1">
        <v>43319</v>
      </c>
      <c r="B1422" t="s">
        <v>11</v>
      </c>
      <c r="C1422" t="s">
        <v>62</v>
      </c>
      <c r="D1422" t="s">
        <v>5727</v>
      </c>
      <c r="E1422">
        <v>11</v>
      </c>
      <c r="F1422">
        <v>41</v>
      </c>
      <c r="G1422">
        <v>0</v>
      </c>
      <c r="H1422">
        <v>17</v>
      </c>
      <c r="I1422">
        <v>11</v>
      </c>
    </row>
    <row r="1423" spans="1:9" x14ac:dyDescent="0.3">
      <c r="A1423" s="1">
        <v>43319</v>
      </c>
      <c r="B1423" t="s">
        <v>11</v>
      </c>
      <c r="C1423" t="s">
        <v>63</v>
      </c>
      <c r="D1423" t="s">
        <v>5728</v>
      </c>
      <c r="E1423">
        <v>46</v>
      </c>
      <c r="F1423">
        <v>0</v>
      </c>
      <c r="G1423">
        <v>0</v>
      </c>
      <c r="H1423">
        <v>17</v>
      </c>
      <c r="I1423">
        <v>17</v>
      </c>
    </row>
    <row r="1424" spans="1:9" x14ac:dyDescent="0.3">
      <c r="A1424" s="1">
        <v>43319</v>
      </c>
      <c r="B1424" t="s">
        <v>11</v>
      </c>
      <c r="C1424" t="s">
        <v>64</v>
      </c>
      <c r="D1424" t="s">
        <v>5729</v>
      </c>
      <c r="E1424">
        <v>57</v>
      </c>
      <c r="F1424">
        <v>0</v>
      </c>
      <c r="G1424">
        <v>0</v>
      </c>
      <c r="H1424">
        <v>18</v>
      </c>
      <c r="I1424">
        <v>5</v>
      </c>
    </row>
    <row r="1425" spans="1:9" x14ac:dyDescent="0.3">
      <c r="A1425" s="1">
        <v>43319</v>
      </c>
      <c r="B1425" t="s">
        <v>11</v>
      </c>
      <c r="C1425" t="s">
        <v>65</v>
      </c>
      <c r="D1425" t="s">
        <v>5730</v>
      </c>
      <c r="E1425">
        <v>49</v>
      </c>
      <c r="F1425">
        <v>0</v>
      </c>
      <c r="G1425">
        <v>0</v>
      </c>
      <c r="H1425">
        <v>18</v>
      </c>
      <c r="I1425">
        <v>13</v>
      </c>
    </row>
    <row r="1426" spans="1:9" x14ac:dyDescent="0.3">
      <c r="A1426" s="1">
        <v>43319</v>
      </c>
      <c r="B1426" t="s">
        <v>11</v>
      </c>
      <c r="C1426" t="s">
        <v>66</v>
      </c>
      <c r="D1426" t="s">
        <v>5731</v>
      </c>
      <c r="E1426">
        <v>46</v>
      </c>
      <c r="F1426">
        <v>0</v>
      </c>
      <c r="G1426">
        <v>0</v>
      </c>
      <c r="H1426">
        <v>19</v>
      </c>
      <c r="I1426">
        <v>15</v>
      </c>
    </row>
    <row r="1427" spans="1:9" x14ac:dyDescent="0.3">
      <c r="A1427" s="1">
        <v>43319</v>
      </c>
      <c r="B1427" t="s">
        <v>11</v>
      </c>
      <c r="C1427" t="s">
        <v>67</v>
      </c>
      <c r="D1427" t="s">
        <v>5732</v>
      </c>
      <c r="E1427">
        <v>27</v>
      </c>
      <c r="F1427">
        <v>30</v>
      </c>
      <c r="G1427">
        <v>2</v>
      </c>
      <c r="H1427">
        <v>16</v>
      </c>
      <c r="I1427">
        <v>5</v>
      </c>
    </row>
    <row r="1428" spans="1:9" x14ac:dyDescent="0.3">
      <c r="A1428" s="1">
        <v>43319</v>
      </c>
      <c r="B1428" t="s">
        <v>11</v>
      </c>
      <c r="C1428" t="s">
        <v>68</v>
      </c>
      <c r="D1428" t="s">
        <v>5733</v>
      </c>
      <c r="E1428">
        <v>57</v>
      </c>
      <c r="F1428">
        <v>0</v>
      </c>
      <c r="G1428">
        <v>0</v>
      </c>
      <c r="H1428">
        <v>18</v>
      </c>
      <c r="I1428">
        <v>5</v>
      </c>
    </row>
    <row r="1429" spans="1:9" x14ac:dyDescent="0.3">
      <c r="A1429" s="1">
        <v>43299</v>
      </c>
      <c r="B1429" t="s">
        <v>11</v>
      </c>
      <c r="C1429" t="s">
        <v>45</v>
      </c>
      <c r="D1429" t="s">
        <v>5709</v>
      </c>
      <c r="E1429">
        <v>51</v>
      </c>
      <c r="F1429">
        <v>1</v>
      </c>
      <c r="G1429">
        <v>0</v>
      </c>
      <c r="H1429">
        <v>28</v>
      </c>
      <c r="I1429">
        <v>0</v>
      </c>
    </row>
    <row r="1430" spans="1:9" x14ac:dyDescent="0.3">
      <c r="A1430" s="1">
        <v>43299</v>
      </c>
      <c r="B1430" t="s">
        <v>11</v>
      </c>
      <c r="C1430" t="s">
        <v>46</v>
      </c>
      <c r="D1430" t="s">
        <v>5710</v>
      </c>
      <c r="E1430">
        <v>44</v>
      </c>
      <c r="F1430">
        <v>0</v>
      </c>
      <c r="G1430">
        <v>0</v>
      </c>
      <c r="H1430">
        <v>14</v>
      </c>
      <c r="I1430">
        <v>22</v>
      </c>
    </row>
    <row r="1431" spans="1:9" x14ac:dyDescent="0.3">
      <c r="A1431" s="1">
        <v>43299</v>
      </c>
      <c r="B1431" t="s">
        <v>11</v>
      </c>
      <c r="C1431" t="s">
        <v>47</v>
      </c>
      <c r="D1431" t="s">
        <v>5711</v>
      </c>
      <c r="E1431">
        <v>48</v>
      </c>
      <c r="F1431">
        <v>0</v>
      </c>
      <c r="G1431">
        <v>0</v>
      </c>
      <c r="H1431">
        <v>10</v>
      </c>
      <c r="I1431">
        <v>22</v>
      </c>
    </row>
    <row r="1432" spans="1:9" x14ac:dyDescent="0.3">
      <c r="A1432" s="1">
        <v>43299</v>
      </c>
      <c r="B1432" t="s">
        <v>11</v>
      </c>
      <c r="C1432" t="s">
        <v>48</v>
      </c>
      <c r="D1432" t="s">
        <v>5712</v>
      </c>
      <c r="E1432">
        <v>53</v>
      </c>
      <c r="F1432">
        <v>0</v>
      </c>
      <c r="G1432">
        <v>0</v>
      </c>
      <c r="H1432">
        <v>8</v>
      </c>
      <c r="I1432">
        <v>19</v>
      </c>
    </row>
    <row r="1433" spans="1:9" x14ac:dyDescent="0.3">
      <c r="A1433" s="1">
        <v>43299</v>
      </c>
      <c r="B1433" t="s">
        <v>11</v>
      </c>
      <c r="C1433" t="s">
        <v>49</v>
      </c>
      <c r="D1433" t="s">
        <v>5713</v>
      </c>
      <c r="E1433">
        <v>10</v>
      </c>
      <c r="F1433">
        <v>42</v>
      </c>
      <c r="G1433">
        <v>0</v>
      </c>
      <c r="H1433">
        <v>6</v>
      </c>
      <c r="I1433">
        <v>22</v>
      </c>
    </row>
    <row r="1434" spans="1:9" x14ac:dyDescent="0.3">
      <c r="A1434" s="1">
        <v>43299</v>
      </c>
      <c r="B1434" t="s">
        <v>11</v>
      </c>
      <c r="C1434" t="s">
        <v>49</v>
      </c>
      <c r="D1434" t="s">
        <v>5714</v>
      </c>
      <c r="E1434">
        <v>4</v>
      </c>
      <c r="F1434">
        <v>65</v>
      </c>
      <c r="G1434">
        <v>0</v>
      </c>
      <c r="H1434">
        <v>6</v>
      </c>
      <c r="I1434">
        <v>5</v>
      </c>
    </row>
    <row r="1435" spans="1:9" x14ac:dyDescent="0.3">
      <c r="A1435" s="1">
        <v>43299</v>
      </c>
      <c r="B1435" t="s">
        <v>11</v>
      </c>
      <c r="C1435" t="s">
        <v>50</v>
      </c>
      <c r="D1435" t="s">
        <v>5715</v>
      </c>
      <c r="E1435">
        <v>70</v>
      </c>
      <c r="F1435">
        <v>0</v>
      </c>
      <c r="G1435">
        <v>0</v>
      </c>
      <c r="H1435">
        <v>6</v>
      </c>
      <c r="I1435">
        <v>4</v>
      </c>
    </row>
    <row r="1436" spans="1:9" x14ac:dyDescent="0.3">
      <c r="A1436" s="1">
        <v>43299</v>
      </c>
      <c r="B1436" t="s">
        <v>11</v>
      </c>
      <c r="C1436" t="s">
        <v>51</v>
      </c>
      <c r="D1436" t="s">
        <v>5716</v>
      </c>
      <c r="E1436">
        <v>18</v>
      </c>
      <c r="F1436">
        <v>49</v>
      </c>
      <c r="G1436">
        <v>0</v>
      </c>
      <c r="H1436">
        <v>6</v>
      </c>
      <c r="I1436">
        <v>7</v>
      </c>
    </row>
    <row r="1437" spans="1:9" x14ac:dyDescent="0.3">
      <c r="A1437" s="1">
        <v>43299</v>
      </c>
      <c r="B1437" t="s">
        <v>11</v>
      </c>
      <c r="C1437" t="s">
        <v>52</v>
      </c>
      <c r="D1437" t="s">
        <v>5717</v>
      </c>
      <c r="E1437">
        <v>58</v>
      </c>
      <c r="F1437">
        <v>0</v>
      </c>
      <c r="G1437">
        <v>0</v>
      </c>
      <c r="H1437">
        <v>6</v>
      </c>
      <c r="I1437">
        <v>16</v>
      </c>
    </row>
    <row r="1438" spans="1:9" x14ac:dyDescent="0.3">
      <c r="A1438" s="1">
        <v>43299</v>
      </c>
      <c r="B1438" t="s">
        <v>11</v>
      </c>
      <c r="C1438" t="s">
        <v>53</v>
      </c>
      <c r="D1438" t="s">
        <v>5718</v>
      </c>
      <c r="E1438">
        <v>9</v>
      </c>
      <c r="F1438">
        <v>52</v>
      </c>
      <c r="G1438">
        <v>0</v>
      </c>
      <c r="H1438">
        <v>6</v>
      </c>
      <c r="I1438">
        <v>13</v>
      </c>
    </row>
    <row r="1439" spans="1:9" x14ac:dyDescent="0.3">
      <c r="A1439" s="1">
        <v>43299</v>
      </c>
      <c r="B1439" t="s">
        <v>11</v>
      </c>
      <c r="C1439" t="s">
        <v>54</v>
      </c>
      <c r="D1439" t="s">
        <v>5719</v>
      </c>
      <c r="E1439">
        <v>53</v>
      </c>
      <c r="F1439">
        <v>0</v>
      </c>
      <c r="G1439">
        <v>0</v>
      </c>
      <c r="H1439">
        <v>5</v>
      </c>
      <c r="I1439">
        <v>22</v>
      </c>
    </row>
    <row r="1440" spans="1:9" x14ac:dyDescent="0.3">
      <c r="A1440" s="1">
        <v>43299</v>
      </c>
      <c r="B1440" t="s">
        <v>11</v>
      </c>
      <c r="C1440" t="s">
        <v>55</v>
      </c>
      <c r="D1440" t="s">
        <v>5720</v>
      </c>
      <c r="E1440">
        <v>54</v>
      </c>
      <c r="F1440">
        <v>1</v>
      </c>
      <c r="G1440">
        <v>0</v>
      </c>
      <c r="H1440">
        <v>9</v>
      </c>
      <c r="I1440">
        <v>16</v>
      </c>
    </row>
    <row r="1441" spans="1:9" x14ac:dyDescent="0.3">
      <c r="A1441" s="1">
        <v>43292</v>
      </c>
      <c r="B1441" t="s">
        <v>11</v>
      </c>
      <c r="C1441" t="s">
        <v>29</v>
      </c>
      <c r="D1441" t="s">
        <v>5692</v>
      </c>
      <c r="E1441">
        <v>48</v>
      </c>
      <c r="F1441">
        <v>7</v>
      </c>
      <c r="G1441">
        <v>0</v>
      </c>
      <c r="H1441">
        <v>7</v>
      </c>
      <c r="I1441">
        <v>18</v>
      </c>
    </row>
    <row r="1442" spans="1:9" x14ac:dyDescent="0.3">
      <c r="A1442" s="1">
        <v>43292</v>
      </c>
      <c r="B1442" t="s">
        <v>11</v>
      </c>
      <c r="C1442" t="s">
        <v>30</v>
      </c>
      <c r="D1442" t="s">
        <v>5693</v>
      </c>
      <c r="E1442">
        <v>60</v>
      </c>
      <c r="F1442">
        <v>0</v>
      </c>
      <c r="G1442">
        <v>0</v>
      </c>
      <c r="H1442">
        <v>5</v>
      </c>
      <c r="I1442">
        <v>15</v>
      </c>
    </row>
    <row r="1443" spans="1:9" x14ac:dyDescent="0.3">
      <c r="A1443" s="1">
        <v>43292</v>
      </c>
      <c r="B1443" t="s">
        <v>11</v>
      </c>
      <c r="C1443" t="s">
        <v>31</v>
      </c>
      <c r="D1443" t="s">
        <v>5694</v>
      </c>
      <c r="E1443">
        <v>60</v>
      </c>
      <c r="F1443">
        <v>0</v>
      </c>
      <c r="G1443">
        <v>0</v>
      </c>
      <c r="H1443">
        <v>7</v>
      </c>
      <c r="I1443">
        <v>13</v>
      </c>
    </row>
    <row r="1444" spans="1:9" x14ac:dyDescent="0.3">
      <c r="A1444" s="1">
        <v>43292</v>
      </c>
      <c r="B1444" t="s">
        <v>11</v>
      </c>
      <c r="C1444" t="s">
        <v>32</v>
      </c>
      <c r="D1444" t="s">
        <v>5695</v>
      </c>
      <c r="E1444">
        <v>37</v>
      </c>
      <c r="F1444">
        <v>0</v>
      </c>
      <c r="G1444">
        <v>1</v>
      </c>
      <c r="H1444">
        <v>39</v>
      </c>
      <c r="I1444">
        <v>3</v>
      </c>
    </row>
    <row r="1445" spans="1:9" x14ac:dyDescent="0.3">
      <c r="A1445" s="1">
        <v>43292</v>
      </c>
      <c r="B1445" t="s">
        <v>11</v>
      </c>
      <c r="C1445" t="s">
        <v>32</v>
      </c>
      <c r="D1445" t="s">
        <v>5696</v>
      </c>
      <c r="E1445">
        <v>37</v>
      </c>
      <c r="F1445">
        <v>0</v>
      </c>
      <c r="G1445">
        <v>1</v>
      </c>
      <c r="H1445">
        <v>39</v>
      </c>
      <c r="I1445">
        <v>3</v>
      </c>
    </row>
    <row r="1446" spans="1:9" x14ac:dyDescent="0.3">
      <c r="A1446" s="1">
        <v>43292</v>
      </c>
      <c r="B1446" t="s">
        <v>11</v>
      </c>
      <c r="C1446" t="s">
        <v>33</v>
      </c>
      <c r="D1446" t="s">
        <v>5697</v>
      </c>
      <c r="E1446">
        <v>40</v>
      </c>
      <c r="F1446">
        <v>0</v>
      </c>
      <c r="G1446">
        <v>1</v>
      </c>
      <c r="H1446">
        <v>38</v>
      </c>
      <c r="I1446">
        <v>1</v>
      </c>
    </row>
    <row r="1447" spans="1:9" x14ac:dyDescent="0.3">
      <c r="A1447" s="1">
        <v>43292</v>
      </c>
      <c r="B1447" t="s">
        <v>11</v>
      </c>
      <c r="C1447" t="s">
        <v>34</v>
      </c>
      <c r="D1447" t="s">
        <v>5698</v>
      </c>
      <c r="E1447">
        <v>39</v>
      </c>
      <c r="F1447">
        <v>0</v>
      </c>
      <c r="G1447">
        <v>0</v>
      </c>
      <c r="H1447">
        <v>30</v>
      </c>
      <c r="I1447">
        <v>11</v>
      </c>
    </row>
    <row r="1448" spans="1:9" x14ac:dyDescent="0.3">
      <c r="A1448" s="1">
        <v>43292</v>
      </c>
      <c r="B1448" t="s">
        <v>11</v>
      </c>
      <c r="C1448" t="s">
        <v>35</v>
      </c>
      <c r="D1448" t="s">
        <v>5699</v>
      </c>
      <c r="E1448">
        <v>41</v>
      </c>
      <c r="F1448">
        <v>0</v>
      </c>
      <c r="G1448">
        <v>0</v>
      </c>
      <c r="H1448">
        <v>33</v>
      </c>
      <c r="I1448">
        <v>6</v>
      </c>
    </row>
    <row r="1449" spans="1:9" x14ac:dyDescent="0.3">
      <c r="A1449" s="1">
        <v>43292</v>
      </c>
      <c r="B1449" t="s">
        <v>11</v>
      </c>
      <c r="C1449" t="s">
        <v>36</v>
      </c>
      <c r="D1449" t="s">
        <v>5700</v>
      </c>
      <c r="E1449">
        <v>41</v>
      </c>
      <c r="F1449">
        <v>0</v>
      </c>
      <c r="G1449">
        <v>0</v>
      </c>
      <c r="H1449">
        <v>30</v>
      </c>
      <c r="I1449">
        <v>9</v>
      </c>
    </row>
    <row r="1450" spans="1:9" x14ac:dyDescent="0.3">
      <c r="A1450" s="1">
        <v>43292</v>
      </c>
      <c r="B1450" t="s">
        <v>11</v>
      </c>
      <c r="C1450" t="s">
        <v>37</v>
      </c>
      <c r="D1450" t="s">
        <v>5701</v>
      </c>
      <c r="E1450">
        <v>35</v>
      </c>
      <c r="F1450">
        <v>1</v>
      </c>
      <c r="G1450">
        <v>1</v>
      </c>
      <c r="H1450">
        <v>16</v>
      </c>
      <c r="I1450">
        <v>27</v>
      </c>
    </row>
    <row r="1451" spans="1:9" x14ac:dyDescent="0.3">
      <c r="A1451" s="1">
        <v>43292</v>
      </c>
      <c r="B1451" t="s">
        <v>11</v>
      </c>
      <c r="C1451" t="s">
        <v>38</v>
      </c>
      <c r="D1451" t="s">
        <v>5702</v>
      </c>
      <c r="E1451">
        <v>36</v>
      </c>
      <c r="F1451">
        <v>4</v>
      </c>
      <c r="G1451">
        <v>2</v>
      </c>
      <c r="H1451">
        <v>17</v>
      </c>
      <c r="I1451">
        <v>21</v>
      </c>
    </row>
    <row r="1452" spans="1:9" x14ac:dyDescent="0.3">
      <c r="A1452" s="1">
        <v>43292</v>
      </c>
      <c r="B1452" t="s">
        <v>11</v>
      </c>
      <c r="C1452" t="s">
        <v>39</v>
      </c>
      <c r="D1452" t="s">
        <v>5703</v>
      </c>
      <c r="E1452">
        <v>46</v>
      </c>
      <c r="F1452">
        <v>0</v>
      </c>
      <c r="G1452">
        <v>0</v>
      </c>
      <c r="H1452">
        <v>14</v>
      </c>
      <c r="I1452">
        <v>20</v>
      </c>
    </row>
    <row r="1453" spans="1:9" x14ac:dyDescent="0.3">
      <c r="A1453" s="1">
        <v>43292</v>
      </c>
      <c r="B1453" t="s">
        <v>11</v>
      </c>
      <c r="C1453" t="s">
        <v>40</v>
      </c>
      <c r="D1453" t="s">
        <v>5704</v>
      </c>
      <c r="E1453">
        <v>49</v>
      </c>
      <c r="F1453">
        <v>0</v>
      </c>
      <c r="G1453">
        <v>0</v>
      </c>
      <c r="H1453">
        <v>13</v>
      </c>
      <c r="I1453">
        <v>18</v>
      </c>
    </row>
    <row r="1454" spans="1:9" x14ac:dyDescent="0.3">
      <c r="A1454" s="1">
        <v>43292</v>
      </c>
      <c r="B1454" t="s">
        <v>11</v>
      </c>
      <c r="C1454" t="s">
        <v>41</v>
      </c>
      <c r="D1454" t="s">
        <v>5705</v>
      </c>
      <c r="E1454">
        <v>40</v>
      </c>
      <c r="F1454">
        <v>0</v>
      </c>
      <c r="G1454">
        <v>0</v>
      </c>
      <c r="H1454">
        <v>12</v>
      </c>
      <c r="I1454">
        <v>28</v>
      </c>
    </row>
    <row r="1455" spans="1:9" x14ac:dyDescent="0.3">
      <c r="A1455" s="1">
        <v>43292</v>
      </c>
      <c r="B1455" t="s">
        <v>11</v>
      </c>
      <c r="C1455" t="s">
        <v>42</v>
      </c>
      <c r="D1455" t="s">
        <v>5706</v>
      </c>
      <c r="E1455">
        <v>43</v>
      </c>
      <c r="F1455">
        <v>0</v>
      </c>
      <c r="G1455">
        <v>0</v>
      </c>
      <c r="H1455">
        <v>12</v>
      </c>
      <c r="I1455">
        <v>25</v>
      </c>
    </row>
    <row r="1456" spans="1:9" x14ac:dyDescent="0.3">
      <c r="A1456" s="1">
        <v>43292</v>
      </c>
      <c r="B1456" t="s">
        <v>11</v>
      </c>
      <c r="C1456" t="s">
        <v>43</v>
      </c>
      <c r="D1456" t="s">
        <v>5707</v>
      </c>
      <c r="E1456">
        <v>46</v>
      </c>
      <c r="F1456">
        <v>0</v>
      </c>
      <c r="G1456">
        <v>0</v>
      </c>
      <c r="H1456">
        <v>10</v>
      </c>
      <c r="I1456">
        <v>24</v>
      </c>
    </row>
    <row r="1457" spans="1:9" x14ac:dyDescent="0.3">
      <c r="A1457" s="1">
        <v>43292</v>
      </c>
      <c r="B1457" t="s">
        <v>11</v>
      </c>
      <c r="C1457" t="s">
        <v>44</v>
      </c>
      <c r="D1457" t="s">
        <v>5708</v>
      </c>
      <c r="E1457">
        <v>36</v>
      </c>
      <c r="F1457">
        <v>6</v>
      </c>
      <c r="G1457">
        <v>2</v>
      </c>
      <c r="H1457">
        <v>8</v>
      </c>
      <c r="I1457">
        <v>28</v>
      </c>
    </row>
    <row r="1458" spans="1:9" x14ac:dyDescent="0.3">
      <c r="A1458" s="1">
        <v>43286</v>
      </c>
      <c r="B1458" t="s">
        <v>9</v>
      </c>
      <c r="C1458" t="s">
        <v>25</v>
      </c>
      <c r="D1458" t="s">
        <v>5688</v>
      </c>
      <c r="E1458">
        <v>27</v>
      </c>
      <c r="F1458">
        <v>0</v>
      </c>
      <c r="G1458">
        <v>1</v>
      </c>
      <c r="H1458">
        <v>3</v>
      </c>
      <c r="I1458">
        <v>0</v>
      </c>
    </row>
    <row r="1459" spans="1:9" x14ac:dyDescent="0.3">
      <c r="A1459" s="1">
        <v>43286</v>
      </c>
      <c r="B1459" t="s">
        <v>9</v>
      </c>
      <c r="C1459" t="s">
        <v>26</v>
      </c>
      <c r="D1459" t="s">
        <v>5689</v>
      </c>
      <c r="E1459">
        <v>15</v>
      </c>
      <c r="F1459">
        <v>0</v>
      </c>
      <c r="G1459">
        <v>2</v>
      </c>
      <c r="H1459">
        <v>3</v>
      </c>
      <c r="I1459">
        <v>0</v>
      </c>
    </row>
    <row r="1460" spans="1:9" x14ac:dyDescent="0.3">
      <c r="A1460" s="1">
        <v>43286</v>
      </c>
      <c r="B1460" t="s">
        <v>9</v>
      </c>
      <c r="C1460" t="s">
        <v>27</v>
      </c>
      <c r="D1460" t="s">
        <v>5690</v>
      </c>
      <c r="E1460">
        <v>25</v>
      </c>
      <c r="F1460">
        <v>0</v>
      </c>
      <c r="G1460">
        <v>2</v>
      </c>
      <c r="H1460">
        <v>3</v>
      </c>
      <c r="I1460">
        <v>0</v>
      </c>
    </row>
    <row r="1461" spans="1:9" x14ac:dyDescent="0.3">
      <c r="A1461" s="1">
        <v>43286</v>
      </c>
      <c r="B1461" t="s">
        <v>9</v>
      </c>
      <c r="C1461" t="s">
        <v>28</v>
      </c>
      <c r="D1461" t="s">
        <v>5691</v>
      </c>
      <c r="E1461">
        <v>14</v>
      </c>
      <c r="F1461">
        <v>0</v>
      </c>
      <c r="G1461">
        <v>1</v>
      </c>
      <c r="H1461">
        <v>3</v>
      </c>
      <c r="I1461">
        <v>0</v>
      </c>
    </row>
    <row r="1462" spans="1:9" x14ac:dyDescent="0.3">
      <c r="A1462" s="1">
        <v>43285</v>
      </c>
      <c r="B1462" t="s">
        <v>11</v>
      </c>
      <c r="C1462" t="s">
        <v>16</v>
      </c>
      <c r="D1462" t="s">
        <v>5679</v>
      </c>
      <c r="E1462">
        <v>69</v>
      </c>
      <c r="F1462">
        <v>0</v>
      </c>
      <c r="G1462">
        <v>0</v>
      </c>
      <c r="H1462">
        <v>1</v>
      </c>
      <c r="I1462">
        <v>11</v>
      </c>
    </row>
    <row r="1463" spans="1:9" x14ac:dyDescent="0.3">
      <c r="A1463" s="1">
        <v>43285</v>
      </c>
      <c r="B1463" t="s">
        <v>11</v>
      </c>
      <c r="C1463" t="s">
        <v>17</v>
      </c>
      <c r="D1463" t="s">
        <v>5680</v>
      </c>
      <c r="E1463">
        <v>74</v>
      </c>
      <c r="F1463">
        <v>0</v>
      </c>
      <c r="G1463">
        <v>5</v>
      </c>
      <c r="H1463">
        <v>1</v>
      </c>
      <c r="I1463">
        <v>0</v>
      </c>
    </row>
    <row r="1464" spans="1:9" x14ac:dyDescent="0.3">
      <c r="A1464" s="1">
        <v>43285</v>
      </c>
      <c r="B1464" t="s">
        <v>11</v>
      </c>
      <c r="C1464" t="s">
        <v>18</v>
      </c>
      <c r="D1464" t="s">
        <v>5681</v>
      </c>
      <c r="E1464">
        <v>43</v>
      </c>
      <c r="F1464">
        <v>0</v>
      </c>
      <c r="G1464">
        <v>17</v>
      </c>
      <c r="H1464">
        <v>20</v>
      </c>
      <c r="I1464">
        <v>0</v>
      </c>
    </row>
    <row r="1465" spans="1:9" x14ac:dyDescent="0.3">
      <c r="A1465" s="1">
        <v>43285</v>
      </c>
      <c r="B1465" t="s">
        <v>11</v>
      </c>
      <c r="C1465" t="s">
        <v>19</v>
      </c>
      <c r="D1465" t="s">
        <v>5682</v>
      </c>
      <c r="E1465">
        <v>52</v>
      </c>
      <c r="F1465">
        <v>14</v>
      </c>
      <c r="G1465">
        <v>2</v>
      </c>
      <c r="H1465">
        <v>12</v>
      </c>
      <c r="I1465">
        <v>0</v>
      </c>
    </row>
    <row r="1466" spans="1:9" x14ac:dyDescent="0.3">
      <c r="A1466" s="1">
        <v>43285</v>
      </c>
      <c r="B1466" t="s">
        <v>11</v>
      </c>
      <c r="C1466" t="s">
        <v>20</v>
      </c>
      <c r="D1466" t="s">
        <v>5683</v>
      </c>
      <c r="E1466">
        <v>75</v>
      </c>
      <c r="F1466">
        <v>0</v>
      </c>
      <c r="G1466">
        <v>5</v>
      </c>
      <c r="H1466">
        <v>0</v>
      </c>
      <c r="I1466">
        <v>0</v>
      </c>
    </row>
    <row r="1467" spans="1:9" x14ac:dyDescent="0.3">
      <c r="A1467" s="1">
        <v>43285</v>
      </c>
      <c r="B1467" t="s">
        <v>11</v>
      </c>
      <c r="C1467" t="s">
        <v>21</v>
      </c>
      <c r="D1467" t="s">
        <v>5684</v>
      </c>
      <c r="E1467">
        <v>59</v>
      </c>
      <c r="F1467">
        <v>0</v>
      </c>
      <c r="G1467">
        <v>4</v>
      </c>
      <c r="H1467">
        <v>17</v>
      </c>
      <c r="I1467">
        <v>0</v>
      </c>
    </row>
    <row r="1468" spans="1:9" x14ac:dyDescent="0.3">
      <c r="A1468" s="1">
        <v>43285</v>
      </c>
      <c r="B1468" t="s">
        <v>11</v>
      </c>
      <c r="C1468" t="s">
        <v>22</v>
      </c>
      <c r="D1468" t="s">
        <v>5685</v>
      </c>
      <c r="E1468">
        <v>52</v>
      </c>
      <c r="F1468">
        <v>0</v>
      </c>
      <c r="G1468">
        <v>7</v>
      </c>
      <c r="H1468">
        <v>21</v>
      </c>
      <c r="I1468">
        <v>0</v>
      </c>
    </row>
    <row r="1469" spans="1:9" x14ac:dyDescent="0.3">
      <c r="A1469" s="1">
        <v>43285</v>
      </c>
      <c r="B1469" t="s">
        <v>11</v>
      </c>
      <c r="C1469" t="s">
        <v>23</v>
      </c>
      <c r="D1469" t="s">
        <v>5686</v>
      </c>
      <c r="E1469">
        <v>58</v>
      </c>
      <c r="F1469">
        <v>0</v>
      </c>
      <c r="G1469">
        <v>0</v>
      </c>
      <c r="H1469">
        <v>6</v>
      </c>
      <c r="I1469">
        <v>16</v>
      </c>
    </row>
    <row r="1470" spans="1:9" x14ac:dyDescent="0.3">
      <c r="A1470" s="1">
        <v>43285</v>
      </c>
      <c r="B1470" t="s">
        <v>11</v>
      </c>
      <c r="C1470" t="s">
        <v>24</v>
      </c>
      <c r="D1470" t="s">
        <v>5687</v>
      </c>
      <c r="E1470">
        <v>61</v>
      </c>
      <c r="F1470">
        <v>0</v>
      </c>
      <c r="G1470">
        <v>0</v>
      </c>
      <c r="H1470">
        <v>3</v>
      </c>
      <c r="I1470">
        <v>16</v>
      </c>
    </row>
    <row r="1471" spans="1:9" x14ac:dyDescent="0.3">
      <c r="A1471" s="1">
        <v>43281</v>
      </c>
      <c r="B1471" t="s">
        <v>9</v>
      </c>
      <c r="C1471" t="s">
        <v>13</v>
      </c>
      <c r="D1471" t="s">
        <v>5676</v>
      </c>
      <c r="E1471">
        <v>26</v>
      </c>
      <c r="F1471">
        <v>0</v>
      </c>
      <c r="G1471">
        <v>19</v>
      </c>
      <c r="H1471">
        <v>0</v>
      </c>
      <c r="I1471">
        <v>0</v>
      </c>
    </row>
    <row r="1472" spans="1:9" x14ac:dyDescent="0.3">
      <c r="A1472" s="1">
        <v>43281</v>
      </c>
      <c r="B1472" t="s">
        <v>9</v>
      </c>
      <c r="C1472" t="s">
        <v>14</v>
      </c>
      <c r="D1472" t="s">
        <v>5677</v>
      </c>
      <c r="E1472">
        <v>26</v>
      </c>
      <c r="F1472">
        <v>0</v>
      </c>
      <c r="G1472">
        <v>19</v>
      </c>
      <c r="H1472">
        <v>0</v>
      </c>
      <c r="I1472">
        <v>0</v>
      </c>
    </row>
    <row r="1473" spans="1:9" x14ac:dyDescent="0.3">
      <c r="A1473" s="1">
        <v>43281</v>
      </c>
      <c r="B1473" t="s">
        <v>9</v>
      </c>
      <c r="C1473" t="s">
        <v>15</v>
      </c>
      <c r="D1473" t="s">
        <v>5678</v>
      </c>
      <c r="E1473">
        <v>26</v>
      </c>
      <c r="F1473">
        <v>0</v>
      </c>
      <c r="G1473">
        <v>19</v>
      </c>
      <c r="H1473">
        <v>0</v>
      </c>
      <c r="I1473">
        <v>0</v>
      </c>
    </row>
    <row r="1474" spans="1:9" x14ac:dyDescent="0.3">
      <c r="A1474" s="1">
        <v>43264</v>
      </c>
      <c r="B1474" t="s">
        <v>11</v>
      </c>
      <c r="C1474" t="s">
        <v>12</v>
      </c>
      <c r="D1474" t="s">
        <v>5675</v>
      </c>
      <c r="E1474">
        <v>44</v>
      </c>
      <c r="F1474">
        <v>0</v>
      </c>
      <c r="G1474">
        <v>2</v>
      </c>
      <c r="H1474">
        <v>0</v>
      </c>
      <c r="I1474">
        <v>20</v>
      </c>
    </row>
    <row r="1475" spans="1:9" x14ac:dyDescent="0.3">
      <c r="A1475" s="1">
        <v>43069</v>
      </c>
      <c r="B1475" t="s">
        <v>9</v>
      </c>
      <c r="C1475" t="s">
        <v>10</v>
      </c>
      <c r="D1475" t="s">
        <v>5674</v>
      </c>
      <c r="E1475">
        <v>29</v>
      </c>
      <c r="F1475">
        <v>4</v>
      </c>
      <c r="G1475">
        <v>7</v>
      </c>
      <c r="H1475">
        <v>5</v>
      </c>
      <c r="I1475">
        <v>0</v>
      </c>
    </row>
    <row r="1476" spans="1:9" x14ac:dyDescent="0.3">
      <c r="A1476" s="1"/>
      <c r="E1476">
        <f>SUBTOTAL(101,Tabla_dataTableDatos[totalSI])</f>
        <v>35.183853459972866</v>
      </c>
      <c r="F1476">
        <f>SUBTOTAL(101,Tabla_dataTableDatos[totalNO])</f>
        <v>10.981682496607871</v>
      </c>
      <c r="G1476">
        <f>SUBTOTAL(101,Tabla_dataTableDatos[totalAbstencion])</f>
        <v>1.2150610583446404</v>
      </c>
      <c r="H1476">
        <f>SUBTOTAL(101,Tabla_dataTableDatos[totalAusente])</f>
        <v>15.759158751696065</v>
      </c>
      <c r="I1476">
        <f>SUBTOTAL(101,Tabla_dataTableDatos[totalNoVota])</f>
        <v>6.4531886024423342</v>
      </c>
    </row>
    <row r="1478" spans="1:9" x14ac:dyDescent="0.3">
      <c r="E1478">
        <f>SUBTOTAL(1,Tabla_dataTableDatos[totalSI])</f>
        <v>35.183853459972866</v>
      </c>
      <c r="F1478">
        <f>SUBTOTAL(1,Tabla_dataTableDatos[totalNO])</f>
        <v>10.981682496607871</v>
      </c>
      <c r="G1478">
        <f>SUBTOTAL(1,Tabla_dataTableDatos[totalAbstencion])</f>
        <v>1.2150610583446404</v>
      </c>
      <c r="H1478">
        <f>SUBTOTAL(1,Tabla_dataTableDatos[totalAusente])</f>
        <v>15.759158751696065</v>
      </c>
      <c r="I1478">
        <f>SUBTOTAL(1,Tabla_dataTableDatos[totalNoVota])</f>
        <v>6.4531886024423342</v>
      </c>
    </row>
  </sheetData>
  <mergeCells count="3">
    <mergeCell ref="K2:P2"/>
    <mergeCell ref="K3:P3"/>
    <mergeCell ref="K11:P11"/>
  </mergeCells>
  <dataValidations count="1">
    <dataValidation type="date" operator="greaterThan" allowBlank="1" showInputMessage="1" showErrorMessage="1" sqref="A2:A1475" xr:uid="{F1501732-D86A-44FE-A2D6-BFBEDBA08DA9}">
      <formula1>1</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28DF0-AB58-4680-B348-D405083C65BB}">
  <dimension ref="A1:C4809"/>
  <sheetViews>
    <sheetView tabSelected="1" workbookViewId="0">
      <selection activeCell="A6" sqref="A6"/>
    </sheetView>
  </sheetViews>
  <sheetFormatPr baseColWidth="10" defaultRowHeight="14.4" x14ac:dyDescent="0.3"/>
  <cols>
    <col min="1" max="1" width="12.88671875" customWidth="1"/>
    <col min="2" max="2" width="20.6640625" bestFit="1" customWidth="1"/>
    <col min="3" max="3" width="81.109375" bestFit="1" customWidth="1"/>
  </cols>
  <sheetData>
    <row r="1" spans="1:3" x14ac:dyDescent="0.3">
      <c r="A1" t="s">
        <v>3</v>
      </c>
      <c r="B1" t="s">
        <v>1438</v>
      </c>
      <c r="C1" t="s">
        <v>1439</v>
      </c>
    </row>
    <row r="2" spans="1:3" x14ac:dyDescent="0.3">
      <c r="A2" t="s">
        <v>5674</v>
      </c>
      <c r="B2" t="s">
        <v>1440</v>
      </c>
      <c r="C2" t="s">
        <v>1441</v>
      </c>
    </row>
    <row r="3" spans="1:3" x14ac:dyDescent="0.3">
      <c r="A3" t="s">
        <v>5674</v>
      </c>
      <c r="B3" t="s">
        <v>1442</v>
      </c>
      <c r="C3" t="s">
        <v>1443</v>
      </c>
    </row>
    <row r="4" spans="1:3" x14ac:dyDescent="0.3">
      <c r="A4" t="s">
        <v>5674</v>
      </c>
      <c r="B4" t="s">
        <v>1444</v>
      </c>
      <c r="C4" t="s">
        <v>1445</v>
      </c>
    </row>
    <row r="5" spans="1:3" x14ac:dyDescent="0.3">
      <c r="A5" t="s">
        <v>5674</v>
      </c>
      <c r="B5" t="s">
        <v>1446</v>
      </c>
      <c r="C5" t="s">
        <v>1447</v>
      </c>
    </row>
    <row r="6" spans="1:3" x14ac:dyDescent="0.3">
      <c r="A6" t="s">
        <v>5675</v>
      </c>
      <c r="B6" t="s">
        <v>1440</v>
      </c>
      <c r="C6" t="s">
        <v>1448</v>
      </c>
    </row>
    <row r="7" spans="1:3" x14ac:dyDescent="0.3">
      <c r="A7" t="s">
        <v>5675</v>
      </c>
      <c r="B7" t="s">
        <v>1444</v>
      </c>
      <c r="C7" t="s">
        <v>1449</v>
      </c>
    </row>
    <row r="8" spans="1:3" x14ac:dyDescent="0.3">
      <c r="A8" t="s">
        <v>5675</v>
      </c>
      <c r="B8" t="s">
        <v>1450</v>
      </c>
      <c r="C8" t="s">
        <v>1451</v>
      </c>
    </row>
    <row r="9" spans="1:3" x14ac:dyDescent="0.3">
      <c r="A9" t="s">
        <v>5676</v>
      </c>
      <c r="B9" t="s">
        <v>1440</v>
      </c>
      <c r="C9" t="s">
        <v>1452</v>
      </c>
    </row>
    <row r="10" spans="1:3" x14ac:dyDescent="0.3">
      <c r="A10" t="s">
        <v>5676</v>
      </c>
      <c r="B10" t="s">
        <v>1444</v>
      </c>
      <c r="C10" t="s">
        <v>1453</v>
      </c>
    </row>
    <row r="11" spans="1:3" x14ac:dyDescent="0.3">
      <c r="A11" t="s">
        <v>5677</v>
      </c>
      <c r="B11" t="s">
        <v>1440</v>
      </c>
      <c r="C11" t="s">
        <v>1452</v>
      </c>
    </row>
    <row r="12" spans="1:3" x14ac:dyDescent="0.3">
      <c r="A12" t="s">
        <v>5677</v>
      </c>
      <c r="B12" t="s">
        <v>1444</v>
      </c>
      <c r="C12" t="s">
        <v>1453</v>
      </c>
    </row>
    <row r="13" spans="1:3" x14ac:dyDescent="0.3">
      <c r="A13" t="s">
        <v>5678</v>
      </c>
      <c r="B13" t="s">
        <v>1440</v>
      </c>
      <c r="C13" t="s">
        <v>1452</v>
      </c>
    </row>
    <row r="14" spans="1:3" x14ac:dyDescent="0.3">
      <c r="A14" t="s">
        <v>5678</v>
      </c>
      <c r="B14" t="s">
        <v>1444</v>
      </c>
      <c r="C14" t="s">
        <v>1453</v>
      </c>
    </row>
    <row r="15" spans="1:3" x14ac:dyDescent="0.3">
      <c r="A15" t="s">
        <v>5679</v>
      </c>
      <c r="B15" t="s">
        <v>1440</v>
      </c>
      <c r="C15" t="s">
        <v>1454</v>
      </c>
    </row>
    <row r="16" spans="1:3" x14ac:dyDescent="0.3">
      <c r="A16" t="s">
        <v>5679</v>
      </c>
      <c r="B16" t="s">
        <v>1446</v>
      </c>
      <c r="C16" t="s">
        <v>1455</v>
      </c>
    </row>
    <row r="17" spans="1:3" x14ac:dyDescent="0.3">
      <c r="A17" t="s">
        <v>5679</v>
      </c>
      <c r="B17" t="s">
        <v>1450</v>
      </c>
      <c r="C17" t="s">
        <v>1456</v>
      </c>
    </row>
    <row r="18" spans="1:3" x14ac:dyDescent="0.3">
      <c r="A18" t="s">
        <v>5680</v>
      </c>
      <c r="B18" t="s">
        <v>1440</v>
      </c>
      <c r="C18" t="s">
        <v>1457</v>
      </c>
    </row>
    <row r="19" spans="1:3" x14ac:dyDescent="0.3">
      <c r="A19" t="s">
        <v>5680</v>
      </c>
      <c r="B19" t="s">
        <v>1444</v>
      </c>
      <c r="C19" t="s">
        <v>1458</v>
      </c>
    </row>
    <row r="20" spans="1:3" x14ac:dyDescent="0.3">
      <c r="A20" t="s">
        <v>5680</v>
      </c>
      <c r="B20" t="s">
        <v>1446</v>
      </c>
      <c r="C20" t="s">
        <v>1459</v>
      </c>
    </row>
    <row r="21" spans="1:3" x14ac:dyDescent="0.3">
      <c r="A21" t="s">
        <v>5681</v>
      </c>
      <c r="B21" t="s">
        <v>1440</v>
      </c>
      <c r="C21" t="s">
        <v>1460</v>
      </c>
    </row>
    <row r="22" spans="1:3" x14ac:dyDescent="0.3">
      <c r="A22" t="s">
        <v>5681</v>
      </c>
      <c r="B22" t="s">
        <v>1444</v>
      </c>
      <c r="C22" t="s">
        <v>1461</v>
      </c>
    </row>
    <row r="23" spans="1:3" x14ac:dyDescent="0.3">
      <c r="A23" t="s">
        <v>5681</v>
      </c>
      <c r="B23" t="s">
        <v>1446</v>
      </c>
      <c r="C23" t="s">
        <v>1462</v>
      </c>
    </row>
    <row r="24" spans="1:3" x14ac:dyDescent="0.3">
      <c r="A24" t="s">
        <v>5682</v>
      </c>
      <c r="B24" t="s">
        <v>1440</v>
      </c>
      <c r="C24" t="s">
        <v>1463</v>
      </c>
    </row>
    <row r="25" spans="1:3" x14ac:dyDescent="0.3">
      <c r="A25" t="s">
        <v>5682</v>
      </c>
      <c r="B25" t="s">
        <v>1442</v>
      </c>
      <c r="C25" t="s">
        <v>1464</v>
      </c>
    </row>
    <row r="26" spans="1:3" x14ac:dyDescent="0.3">
      <c r="A26" t="s">
        <v>5682</v>
      </c>
      <c r="B26" t="s">
        <v>1444</v>
      </c>
      <c r="C26" t="s">
        <v>1465</v>
      </c>
    </row>
    <row r="27" spans="1:3" x14ac:dyDescent="0.3">
      <c r="A27" t="s">
        <v>5682</v>
      </c>
      <c r="B27" t="s">
        <v>1446</v>
      </c>
      <c r="C27" t="s">
        <v>1466</v>
      </c>
    </row>
    <row r="28" spans="1:3" x14ac:dyDescent="0.3">
      <c r="A28" t="s">
        <v>5683</v>
      </c>
      <c r="B28" t="s">
        <v>1440</v>
      </c>
      <c r="C28" t="s">
        <v>1467</v>
      </c>
    </row>
    <row r="29" spans="1:3" x14ac:dyDescent="0.3">
      <c r="A29" t="s">
        <v>5683</v>
      </c>
      <c r="B29" t="s">
        <v>1444</v>
      </c>
      <c r="C29" t="s">
        <v>1458</v>
      </c>
    </row>
    <row r="30" spans="1:3" x14ac:dyDescent="0.3">
      <c r="A30" t="s">
        <v>5684</v>
      </c>
      <c r="B30" t="s">
        <v>1440</v>
      </c>
      <c r="C30" t="s">
        <v>1468</v>
      </c>
    </row>
    <row r="31" spans="1:3" x14ac:dyDescent="0.3">
      <c r="A31" t="s">
        <v>5684</v>
      </c>
      <c r="B31" t="s">
        <v>1444</v>
      </c>
      <c r="C31" t="s">
        <v>1469</v>
      </c>
    </row>
    <row r="32" spans="1:3" x14ac:dyDescent="0.3">
      <c r="A32" t="s">
        <v>5684</v>
      </c>
      <c r="B32" t="s">
        <v>1446</v>
      </c>
      <c r="C32" t="s">
        <v>1470</v>
      </c>
    </row>
    <row r="33" spans="1:3" x14ac:dyDescent="0.3">
      <c r="A33" t="s">
        <v>5685</v>
      </c>
      <c r="B33" t="s">
        <v>1440</v>
      </c>
      <c r="C33" t="s">
        <v>1471</v>
      </c>
    </row>
    <row r="34" spans="1:3" x14ac:dyDescent="0.3">
      <c r="A34" t="s">
        <v>5685</v>
      </c>
      <c r="B34" t="s">
        <v>1444</v>
      </c>
      <c r="C34" t="s">
        <v>1472</v>
      </c>
    </row>
    <row r="35" spans="1:3" x14ac:dyDescent="0.3">
      <c r="A35" t="s">
        <v>5685</v>
      </c>
      <c r="B35" t="s">
        <v>1446</v>
      </c>
      <c r="C35" t="s">
        <v>1473</v>
      </c>
    </row>
    <row r="36" spans="1:3" x14ac:dyDescent="0.3">
      <c r="A36" t="s">
        <v>5686</v>
      </c>
      <c r="B36" t="s">
        <v>1440</v>
      </c>
      <c r="C36" t="s">
        <v>1474</v>
      </c>
    </row>
    <row r="37" spans="1:3" x14ac:dyDescent="0.3">
      <c r="A37" t="s">
        <v>5686</v>
      </c>
      <c r="B37" t="s">
        <v>1446</v>
      </c>
      <c r="C37" t="s">
        <v>1475</v>
      </c>
    </row>
    <row r="38" spans="1:3" x14ac:dyDescent="0.3">
      <c r="A38" t="s">
        <v>5686</v>
      </c>
      <c r="B38" t="s">
        <v>1450</v>
      </c>
      <c r="C38" t="s">
        <v>1476</v>
      </c>
    </row>
    <row r="39" spans="1:3" x14ac:dyDescent="0.3">
      <c r="A39" t="s">
        <v>5687</v>
      </c>
      <c r="B39" t="s">
        <v>1440</v>
      </c>
      <c r="C39" t="s">
        <v>1477</v>
      </c>
    </row>
    <row r="40" spans="1:3" x14ac:dyDescent="0.3">
      <c r="A40" t="s">
        <v>5687</v>
      </c>
      <c r="B40" t="s">
        <v>1446</v>
      </c>
      <c r="C40" t="s">
        <v>1478</v>
      </c>
    </row>
    <row r="41" spans="1:3" x14ac:dyDescent="0.3">
      <c r="A41" t="s">
        <v>5687</v>
      </c>
      <c r="B41" t="s">
        <v>1450</v>
      </c>
      <c r="C41" t="s">
        <v>1479</v>
      </c>
    </row>
    <row r="42" spans="1:3" x14ac:dyDescent="0.3">
      <c r="A42" t="s">
        <v>5688</v>
      </c>
      <c r="B42" t="s">
        <v>1440</v>
      </c>
      <c r="C42" t="s">
        <v>1480</v>
      </c>
    </row>
    <row r="43" spans="1:3" x14ac:dyDescent="0.3">
      <c r="A43" t="s">
        <v>5688</v>
      </c>
      <c r="B43" t="s">
        <v>1444</v>
      </c>
      <c r="C43" t="s">
        <v>1481</v>
      </c>
    </row>
    <row r="44" spans="1:3" x14ac:dyDescent="0.3">
      <c r="A44" t="s">
        <v>5688</v>
      </c>
      <c r="B44" t="s">
        <v>1446</v>
      </c>
      <c r="C44" t="s">
        <v>1482</v>
      </c>
    </row>
    <row r="45" spans="1:3" x14ac:dyDescent="0.3">
      <c r="A45" t="s">
        <v>5689</v>
      </c>
      <c r="B45" t="s">
        <v>1440</v>
      </c>
      <c r="C45" t="s">
        <v>1483</v>
      </c>
    </row>
    <row r="46" spans="1:3" x14ac:dyDescent="0.3">
      <c r="A46" t="s">
        <v>5689</v>
      </c>
      <c r="B46" t="s">
        <v>1444</v>
      </c>
      <c r="C46" t="s">
        <v>1484</v>
      </c>
    </row>
    <row r="47" spans="1:3" x14ac:dyDescent="0.3">
      <c r="A47" t="s">
        <v>5689</v>
      </c>
      <c r="B47" t="s">
        <v>1446</v>
      </c>
      <c r="C47" t="s">
        <v>1482</v>
      </c>
    </row>
    <row r="48" spans="1:3" x14ac:dyDescent="0.3">
      <c r="A48" t="s">
        <v>5690</v>
      </c>
      <c r="B48" t="s">
        <v>1440</v>
      </c>
      <c r="C48" t="s">
        <v>1485</v>
      </c>
    </row>
    <row r="49" spans="1:3" x14ac:dyDescent="0.3">
      <c r="A49" t="s">
        <v>5690</v>
      </c>
      <c r="B49" t="s">
        <v>1444</v>
      </c>
      <c r="C49" t="s">
        <v>1484</v>
      </c>
    </row>
    <row r="50" spans="1:3" x14ac:dyDescent="0.3">
      <c r="A50" t="s">
        <v>5690</v>
      </c>
      <c r="B50" t="s">
        <v>1446</v>
      </c>
      <c r="C50" t="s">
        <v>1482</v>
      </c>
    </row>
    <row r="51" spans="1:3" x14ac:dyDescent="0.3">
      <c r="A51" t="s">
        <v>5691</v>
      </c>
      <c r="B51" t="s">
        <v>1440</v>
      </c>
      <c r="C51" t="s">
        <v>1486</v>
      </c>
    </row>
    <row r="52" spans="1:3" x14ac:dyDescent="0.3">
      <c r="A52" t="s">
        <v>5691</v>
      </c>
      <c r="B52" t="s">
        <v>1444</v>
      </c>
      <c r="C52" t="s">
        <v>1481</v>
      </c>
    </row>
    <row r="53" spans="1:3" x14ac:dyDescent="0.3">
      <c r="A53" t="s">
        <v>5691</v>
      </c>
      <c r="B53" t="s">
        <v>1446</v>
      </c>
      <c r="C53" t="s">
        <v>1482</v>
      </c>
    </row>
    <row r="54" spans="1:3" x14ac:dyDescent="0.3">
      <c r="A54" t="s">
        <v>5692</v>
      </c>
      <c r="B54" t="s">
        <v>1440</v>
      </c>
      <c r="C54" t="s">
        <v>1487</v>
      </c>
    </row>
    <row r="55" spans="1:3" x14ac:dyDescent="0.3">
      <c r="A55" t="s">
        <v>5692</v>
      </c>
      <c r="B55" t="s">
        <v>1442</v>
      </c>
      <c r="C55" t="s">
        <v>1488</v>
      </c>
    </row>
    <row r="56" spans="1:3" x14ac:dyDescent="0.3">
      <c r="A56" t="s">
        <v>5692</v>
      </c>
      <c r="B56" t="s">
        <v>1446</v>
      </c>
      <c r="C56" t="s">
        <v>1489</v>
      </c>
    </row>
    <row r="57" spans="1:3" x14ac:dyDescent="0.3">
      <c r="A57" t="s">
        <v>5692</v>
      </c>
      <c r="B57" t="s">
        <v>1450</v>
      </c>
      <c r="C57" t="s">
        <v>1490</v>
      </c>
    </row>
    <row r="58" spans="1:3" x14ac:dyDescent="0.3">
      <c r="A58" t="s">
        <v>5693</v>
      </c>
      <c r="B58" t="s">
        <v>1440</v>
      </c>
      <c r="C58" t="s">
        <v>1491</v>
      </c>
    </row>
    <row r="59" spans="1:3" x14ac:dyDescent="0.3">
      <c r="A59" t="s">
        <v>5693</v>
      </c>
      <c r="B59" t="s">
        <v>1446</v>
      </c>
      <c r="C59" t="s">
        <v>1492</v>
      </c>
    </row>
    <row r="60" spans="1:3" x14ac:dyDescent="0.3">
      <c r="A60" t="s">
        <v>5693</v>
      </c>
      <c r="B60" t="s">
        <v>1450</v>
      </c>
      <c r="C60" t="s">
        <v>1493</v>
      </c>
    </row>
    <row r="61" spans="1:3" x14ac:dyDescent="0.3">
      <c r="A61" t="s">
        <v>5694</v>
      </c>
      <c r="B61" t="s">
        <v>1440</v>
      </c>
      <c r="C61" t="s">
        <v>1494</v>
      </c>
    </row>
    <row r="62" spans="1:3" x14ac:dyDescent="0.3">
      <c r="A62" t="s">
        <v>5694</v>
      </c>
      <c r="B62" t="s">
        <v>1446</v>
      </c>
      <c r="C62" t="s">
        <v>1495</v>
      </c>
    </row>
    <row r="63" spans="1:3" x14ac:dyDescent="0.3">
      <c r="A63" t="s">
        <v>5694</v>
      </c>
      <c r="B63" t="s">
        <v>1450</v>
      </c>
      <c r="C63" t="s">
        <v>1496</v>
      </c>
    </row>
    <row r="64" spans="1:3" x14ac:dyDescent="0.3">
      <c r="A64" t="s">
        <v>5695</v>
      </c>
      <c r="B64" t="s">
        <v>1440</v>
      </c>
      <c r="C64" t="s">
        <v>1497</v>
      </c>
    </row>
    <row r="65" spans="1:3" x14ac:dyDescent="0.3">
      <c r="A65" t="s">
        <v>5695</v>
      </c>
      <c r="B65" t="s">
        <v>1444</v>
      </c>
      <c r="C65" t="s">
        <v>1498</v>
      </c>
    </row>
    <row r="66" spans="1:3" x14ac:dyDescent="0.3">
      <c r="A66" t="s">
        <v>5695</v>
      </c>
      <c r="B66" t="s">
        <v>1446</v>
      </c>
      <c r="C66" t="s">
        <v>1499</v>
      </c>
    </row>
    <row r="67" spans="1:3" x14ac:dyDescent="0.3">
      <c r="A67" t="s">
        <v>5695</v>
      </c>
      <c r="B67" t="s">
        <v>1450</v>
      </c>
      <c r="C67" t="s">
        <v>1500</v>
      </c>
    </row>
    <row r="68" spans="1:3" x14ac:dyDescent="0.3">
      <c r="A68" t="s">
        <v>5696</v>
      </c>
      <c r="B68" t="s">
        <v>1440</v>
      </c>
      <c r="C68" t="s">
        <v>1501</v>
      </c>
    </row>
    <row r="69" spans="1:3" x14ac:dyDescent="0.3">
      <c r="A69" t="s">
        <v>5696</v>
      </c>
      <c r="B69" t="s">
        <v>1444</v>
      </c>
      <c r="C69" t="s">
        <v>1498</v>
      </c>
    </row>
    <row r="70" spans="1:3" x14ac:dyDescent="0.3">
      <c r="A70" t="s">
        <v>5696</v>
      </c>
      <c r="B70" t="s">
        <v>1446</v>
      </c>
      <c r="C70" t="s">
        <v>1502</v>
      </c>
    </row>
    <row r="71" spans="1:3" x14ac:dyDescent="0.3">
      <c r="A71" t="s">
        <v>5696</v>
      </c>
      <c r="B71" t="s">
        <v>1450</v>
      </c>
      <c r="C71" t="s">
        <v>1503</v>
      </c>
    </row>
    <row r="72" spans="1:3" x14ac:dyDescent="0.3">
      <c r="A72" t="s">
        <v>5697</v>
      </c>
      <c r="B72" t="s">
        <v>1440</v>
      </c>
      <c r="C72" t="s">
        <v>1504</v>
      </c>
    </row>
    <row r="73" spans="1:3" x14ac:dyDescent="0.3">
      <c r="A73" t="s">
        <v>5697</v>
      </c>
      <c r="B73" t="s">
        <v>1444</v>
      </c>
      <c r="C73" t="s">
        <v>1498</v>
      </c>
    </row>
    <row r="74" spans="1:3" x14ac:dyDescent="0.3">
      <c r="A74" t="s">
        <v>5697</v>
      </c>
      <c r="B74" t="s">
        <v>1446</v>
      </c>
      <c r="C74" t="s">
        <v>1505</v>
      </c>
    </row>
    <row r="75" spans="1:3" x14ac:dyDescent="0.3">
      <c r="A75" t="s">
        <v>5697</v>
      </c>
      <c r="B75" t="s">
        <v>1450</v>
      </c>
      <c r="C75" t="s">
        <v>1506</v>
      </c>
    </row>
    <row r="76" spans="1:3" x14ac:dyDescent="0.3">
      <c r="A76" t="s">
        <v>5698</v>
      </c>
      <c r="B76" t="s">
        <v>1440</v>
      </c>
      <c r="C76" t="s">
        <v>1507</v>
      </c>
    </row>
    <row r="77" spans="1:3" x14ac:dyDescent="0.3">
      <c r="A77" t="s">
        <v>5698</v>
      </c>
      <c r="B77" t="s">
        <v>1446</v>
      </c>
      <c r="C77" t="s">
        <v>1508</v>
      </c>
    </row>
    <row r="78" spans="1:3" x14ac:dyDescent="0.3">
      <c r="A78" t="s">
        <v>5698</v>
      </c>
      <c r="B78" t="s">
        <v>1450</v>
      </c>
      <c r="C78" t="s">
        <v>1509</v>
      </c>
    </row>
    <row r="79" spans="1:3" x14ac:dyDescent="0.3">
      <c r="A79" t="s">
        <v>5699</v>
      </c>
      <c r="B79" t="s">
        <v>1440</v>
      </c>
      <c r="C79" t="s">
        <v>1510</v>
      </c>
    </row>
    <row r="80" spans="1:3" x14ac:dyDescent="0.3">
      <c r="A80" t="s">
        <v>5699</v>
      </c>
      <c r="B80" t="s">
        <v>1446</v>
      </c>
      <c r="C80" t="s">
        <v>1511</v>
      </c>
    </row>
    <row r="81" spans="1:3" x14ac:dyDescent="0.3">
      <c r="A81" t="s">
        <v>5699</v>
      </c>
      <c r="B81" t="s">
        <v>1450</v>
      </c>
      <c r="C81" t="s">
        <v>1512</v>
      </c>
    </row>
    <row r="82" spans="1:3" x14ac:dyDescent="0.3">
      <c r="A82" t="s">
        <v>5700</v>
      </c>
      <c r="B82" t="s">
        <v>1440</v>
      </c>
      <c r="C82" t="s">
        <v>1510</v>
      </c>
    </row>
    <row r="83" spans="1:3" x14ac:dyDescent="0.3">
      <c r="A83" t="s">
        <v>5700</v>
      </c>
      <c r="B83" t="s">
        <v>1446</v>
      </c>
      <c r="C83" t="s">
        <v>1508</v>
      </c>
    </row>
    <row r="84" spans="1:3" x14ac:dyDescent="0.3">
      <c r="A84" t="s">
        <v>5700</v>
      </c>
      <c r="B84" t="s">
        <v>1450</v>
      </c>
      <c r="C84" t="s">
        <v>1513</v>
      </c>
    </row>
    <row r="85" spans="1:3" x14ac:dyDescent="0.3">
      <c r="A85" t="s">
        <v>5701</v>
      </c>
      <c r="B85" t="s">
        <v>1440</v>
      </c>
      <c r="C85" t="s">
        <v>1514</v>
      </c>
    </row>
    <row r="86" spans="1:3" x14ac:dyDescent="0.3">
      <c r="A86" t="s">
        <v>5701</v>
      </c>
      <c r="B86" t="s">
        <v>1442</v>
      </c>
      <c r="C86" t="s">
        <v>1515</v>
      </c>
    </row>
    <row r="87" spans="1:3" x14ac:dyDescent="0.3">
      <c r="A87" t="s">
        <v>5701</v>
      </c>
      <c r="B87" t="s">
        <v>1444</v>
      </c>
      <c r="C87" t="s">
        <v>1516</v>
      </c>
    </row>
    <row r="88" spans="1:3" x14ac:dyDescent="0.3">
      <c r="A88" t="s">
        <v>5701</v>
      </c>
      <c r="B88" t="s">
        <v>1446</v>
      </c>
      <c r="C88" t="s">
        <v>1517</v>
      </c>
    </row>
    <row r="89" spans="1:3" x14ac:dyDescent="0.3">
      <c r="A89" t="s">
        <v>5701</v>
      </c>
      <c r="B89" t="s">
        <v>1450</v>
      </c>
      <c r="C89" t="s">
        <v>1518</v>
      </c>
    </row>
    <row r="90" spans="1:3" x14ac:dyDescent="0.3">
      <c r="A90" t="s">
        <v>5702</v>
      </c>
      <c r="B90" t="s">
        <v>1440</v>
      </c>
      <c r="C90" t="s">
        <v>1519</v>
      </c>
    </row>
    <row r="91" spans="1:3" x14ac:dyDescent="0.3">
      <c r="A91" t="s">
        <v>5702</v>
      </c>
      <c r="B91" t="s">
        <v>1442</v>
      </c>
      <c r="C91" t="s">
        <v>1520</v>
      </c>
    </row>
    <row r="92" spans="1:3" x14ac:dyDescent="0.3">
      <c r="A92" t="s">
        <v>5702</v>
      </c>
      <c r="B92" t="s">
        <v>1444</v>
      </c>
      <c r="C92" t="s">
        <v>1521</v>
      </c>
    </row>
    <row r="93" spans="1:3" x14ac:dyDescent="0.3">
      <c r="A93" t="s">
        <v>5702</v>
      </c>
      <c r="B93" t="s">
        <v>1446</v>
      </c>
      <c r="C93" t="s">
        <v>1522</v>
      </c>
    </row>
    <row r="94" spans="1:3" x14ac:dyDescent="0.3">
      <c r="A94" t="s">
        <v>5702</v>
      </c>
      <c r="B94" t="s">
        <v>1450</v>
      </c>
      <c r="C94" t="s">
        <v>1523</v>
      </c>
    </row>
    <row r="95" spans="1:3" x14ac:dyDescent="0.3">
      <c r="A95" t="s">
        <v>5703</v>
      </c>
      <c r="B95" t="s">
        <v>1440</v>
      </c>
      <c r="C95" t="s">
        <v>1524</v>
      </c>
    </row>
    <row r="96" spans="1:3" x14ac:dyDescent="0.3">
      <c r="A96" t="s">
        <v>5703</v>
      </c>
      <c r="B96" t="s">
        <v>1446</v>
      </c>
      <c r="C96" t="s">
        <v>1525</v>
      </c>
    </row>
    <row r="97" spans="1:3" x14ac:dyDescent="0.3">
      <c r="A97" t="s">
        <v>5703</v>
      </c>
      <c r="B97" t="s">
        <v>1450</v>
      </c>
      <c r="C97" t="s">
        <v>1526</v>
      </c>
    </row>
    <row r="98" spans="1:3" x14ac:dyDescent="0.3">
      <c r="A98" t="s">
        <v>5704</v>
      </c>
      <c r="B98" t="s">
        <v>1440</v>
      </c>
      <c r="C98" t="s">
        <v>1527</v>
      </c>
    </row>
    <row r="99" spans="1:3" x14ac:dyDescent="0.3">
      <c r="A99" t="s">
        <v>5704</v>
      </c>
      <c r="B99" t="s">
        <v>1446</v>
      </c>
      <c r="C99" t="s">
        <v>1528</v>
      </c>
    </row>
    <row r="100" spans="1:3" x14ac:dyDescent="0.3">
      <c r="A100" t="s">
        <v>5704</v>
      </c>
      <c r="B100" t="s">
        <v>1450</v>
      </c>
      <c r="C100" t="s">
        <v>1529</v>
      </c>
    </row>
    <row r="101" spans="1:3" x14ac:dyDescent="0.3">
      <c r="A101" t="s">
        <v>5705</v>
      </c>
      <c r="B101" t="s">
        <v>1440</v>
      </c>
      <c r="C101" t="s">
        <v>1530</v>
      </c>
    </row>
    <row r="102" spans="1:3" x14ac:dyDescent="0.3">
      <c r="A102" t="s">
        <v>5705</v>
      </c>
      <c r="B102" t="s">
        <v>1446</v>
      </c>
      <c r="C102" t="s">
        <v>1531</v>
      </c>
    </row>
    <row r="103" spans="1:3" x14ac:dyDescent="0.3">
      <c r="A103" t="s">
        <v>5705</v>
      </c>
      <c r="B103" t="s">
        <v>1450</v>
      </c>
      <c r="C103" t="s">
        <v>1532</v>
      </c>
    </row>
    <row r="104" spans="1:3" x14ac:dyDescent="0.3">
      <c r="A104" t="s">
        <v>5706</v>
      </c>
      <c r="B104" t="s">
        <v>1440</v>
      </c>
      <c r="C104" t="s">
        <v>1533</v>
      </c>
    </row>
    <row r="105" spans="1:3" x14ac:dyDescent="0.3">
      <c r="A105" t="s">
        <v>5706</v>
      </c>
      <c r="B105" t="s">
        <v>1446</v>
      </c>
      <c r="C105" t="s">
        <v>1531</v>
      </c>
    </row>
    <row r="106" spans="1:3" x14ac:dyDescent="0.3">
      <c r="A106" t="s">
        <v>5706</v>
      </c>
      <c r="B106" t="s">
        <v>1450</v>
      </c>
      <c r="C106" t="s">
        <v>1534</v>
      </c>
    </row>
    <row r="107" spans="1:3" x14ac:dyDescent="0.3">
      <c r="A107" t="s">
        <v>5707</v>
      </c>
      <c r="B107" t="s">
        <v>1440</v>
      </c>
      <c r="C107" t="s">
        <v>1535</v>
      </c>
    </row>
    <row r="108" spans="1:3" x14ac:dyDescent="0.3">
      <c r="A108" t="s">
        <v>5707</v>
      </c>
      <c r="B108" t="s">
        <v>1446</v>
      </c>
      <c r="C108" t="s">
        <v>1536</v>
      </c>
    </row>
    <row r="109" spans="1:3" x14ac:dyDescent="0.3">
      <c r="A109" t="s">
        <v>5707</v>
      </c>
      <c r="B109" t="s">
        <v>1450</v>
      </c>
      <c r="C109" t="s">
        <v>1537</v>
      </c>
    </row>
    <row r="110" spans="1:3" x14ac:dyDescent="0.3">
      <c r="A110" t="s">
        <v>5708</v>
      </c>
      <c r="B110" t="s">
        <v>1440</v>
      </c>
      <c r="C110" t="s">
        <v>1538</v>
      </c>
    </row>
    <row r="111" spans="1:3" x14ac:dyDescent="0.3">
      <c r="A111" t="s">
        <v>5708</v>
      </c>
      <c r="B111" t="s">
        <v>1442</v>
      </c>
      <c r="C111" t="s">
        <v>1539</v>
      </c>
    </row>
    <row r="112" spans="1:3" x14ac:dyDescent="0.3">
      <c r="A112" t="s">
        <v>5708</v>
      </c>
      <c r="B112" t="s">
        <v>1444</v>
      </c>
      <c r="C112" t="s">
        <v>1540</v>
      </c>
    </row>
    <row r="113" spans="1:3" x14ac:dyDescent="0.3">
      <c r="A113" t="s">
        <v>5708</v>
      </c>
      <c r="B113" t="s">
        <v>1446</v>
      </c>
      <c r="C113" t="s">
        <v>1541</v>
      </c>
    </row>
    <row r="114" spans="1:3" x14ac:dyDescent="0.3">
      <c r="A114" t="s">
        <v>5708</v>
      </c>
      <c r="B114" t="s">
        <v>1450</v>
      </c>
      <c r="C114" t="s">
        <v>1542</v>
      </c>
    </row>
    <row r="115" spans="1:3" x14ac:dyDescent="0.3">
      <c r="A115" t="s">
        <v>5709</v>
      </c>
      <c r="B115" t="s">
        <v>1440</v>
      </c>
      <c r="C115" t="s">
        <v>1543</v>
      </c>
    </row>
    <row r="116" spans="1:3" x14ac:dyDescent="0.3">
      <c r="A116" t="s">
        <v>5709</v>
      </c>
      <c r="B116" t="s">
        <v>1442</v>
      </c>
      <c r="C116" t="s">
        <v>1498</v>
      </c>
    </row>
    <row r="117" spans="1:3" x14ac:dyDescent="0.3">
      <c r="A117" t="s">
        <v>5709</v>
      </c>
      <c r="B117" t="s">
        <v>1446</v>
      </c>
      <c r="C117" t="s">
        <v>1544</v>
      </c>
    </row>
    <row r="118" spans="1:3" x14ac:dyDescent="0.3">
      <c r="A118" t="s">
        <v>5710</v>
      </c>
      <c r="B118" t="s">
        <v>1440</v>
      </c>
      <c r="C118" t="s">
        <v>1545</v>
      </c>
    </row>
    <row r="119" spans="1:3" x14ac:dyDescent="0.3">
      <c r="A119" t="s">
        <v>5710</v>
      </c>
      <c r="B119" t="s">
        <v>1446</v>
      </c>
      <c r="C119" t="s">
        <v>1546</v>
      </c>
    </row>
    <row r="120" spans="1:3" x14ac:dyDescent="0.3">
      <c r="A120" t="s">
        <v>5710</v>
      </c>
      <c r="B120" t="s">
        <v>1450</v>
      </c>
      <c r="C120" t="s">
        <v>1547</v>
      </c>
    </row>
    <row r="121" spans="1:3" x14ac:dyDescent="0.3">
      <c r="A121" t="s">
        <v>5711</v>
      </c>
      <c r="B121" t="s">
        <v>1440</v>
      </c>
      <c r="C121" t="s">
        <v>1548</v>
      </c>
    </row>
    <row r="122" spans="1:3" x14ac:dyDescent="0.3">
      <c r="A122" t="s">
        <v>5711</v>
      </c>
      <c r="B122" t="s">
        <v>1446</v>
      </c>
      <c r="C122" t="s">
        <v>1549</v>
      </c>
    </row>
    <row r="123" spans="1:3" x14ac:dyDescent="0.3">
      <c r="A123" t="s">
        <v>5711</v>
      </c>
      <c r="B123" t="s">
        <v>1450</v>
      </c>
      <c r="C123" t="s">
        <v>1550</v>
      </c>
    </row>
    <row r="124" spans="1:3" x14ac:dyDescent="0.3">
      <c r="A124" t="s">
        <v>5712</v>
      </c>
      <c r="B124" t="s">
        <v>1440</v>
      </c>
      <c r="C124" t="s">
        <v>1551</v>
      </c>
    </row>
    <row r="125" spans="1:3" x14ac:dyDescent="0.3">
      <c r="A125" t="s">
        <v>5712</v>
      </c>
      <c r="B125" t="s">
        <v>1446</v>
      </c>
      <c r="C125" t="s">
        <v>1552</v>
      </c>
    </row>
    <row r="126" spans="1:3" x14ac:dyDescent="0.3">
      <c r="A126" t="s">
        <v>5712</v>
      </c>
      <c r="B126" t="s">
        <v>1450</v>
      </c>
      <c r="C126" t="s">
        <v>1553</v>
      </c>
    </row>
    <row r="127" spans="1:3" x14ac:dyDescent="0.3">
      <c r="A127" t="s">
        <v>5713</v>
      </c>
      <c r="B127" t="s">
        <v>1440</v>
      </c>
      <c r="C127" t="s">
        <v>1554</v>
      </c>
    </row>
    <row r="128" spans="1:3" x14ac:dyDescent="0.3">
      <c r="A128" t="s">
        <v>5713</v>
      </c>
      <c r="B128" t="s">
        <v>1442</v>
      </c>
      <c r="C128" t="s">
        <v>1555</v>
      </c>
    </row>
    <row r="129" spans="1:3" x14ac:dyDescent="0.3">
      <c r="A129" t="s">
        <v>5713</v>
      </c>
      <c r="B129" t="s">
        <v>1446</v>
      </c>
      <c r="C129" t="s">
        <v>1556</v>
      </c>
    </row>
    <row r="130" spans="1:3" x14ac:dyDescent="0.3">
      <c r="A130" t="s">
        <v>5713</v>
      </c>
      <c r="B130" t="s">
        <v>1450</v>
      </c>
      <c r="C130" t="s">
        <v>1557</v>
      </c>
    </row>
    <row r="131" spans="1:3" x14ac:dyDescent="0.3">
      <c r="A131" t="s">
        <v>5714</v>
      </c>
      <c r="B131" t="s">
        <v>1440</v>
      </c>
      <c r="C131" t="s">
        <v>1558</v>
      </c>
    </row>
    <row r="132" spans="1:3" x14ac:dyDescent="0.3">
      <c r="A132" t="s">
        <v>5714</v>
      </c>
      <c r="B132" t="s">
        <v>1442</v>
      </c>
      <c r="C132" t="s">
        <v>1559</v>
      </c>
    </row>
    <row r="133" spans="1:3" x14ac:dyDescent="0.3">
      <c r="A133" t="s">
        <v>5714</v>
      </c>
      <c r="B133" t="s">
        <v>1446</v>
      </c>
      <c r="C133" t="s">
        <v>1556</v>
      </c>
    </row>
    <row r="134" spans="1:3" x14ac:dyDescent="0.3">
      <c r="A134" t="s">
        <v>5714</v>
      </c>
      <c r="B134" t="s">
        <v>1450</v>
      </c>
      <c r="C134" t="s">
        <v>1560</v>
      </c>
    </row>
    <row r="135" spans="1:3" x14ac:dyDescent="0.3">
      <c r="A135" t="s">
        <v>5715</v>
      </c>
      <c r="B135" t="s">
        <v>1440</v>
      </c>
      <c r="C135" t="s">
        <v>1561</v>
      </c>
    </row>
    <row r="136" spans="1:3" x14ac:dyDescent="0.3">
      <c r="A136" t="s">
        <v>5715</v>
      </c>
      <c r="B136" t="s">
        <v>1446</v>
      </c>
      <c r="C136" t="s">
        <v>1556</v>
      </c>
    </row>
    <row r="137" spans="1:3" x14ac:dyDescent="0.3">
      <c r="A137" t="s">
        <v>5715</v>
      </c>
      <c r="B137" t="s">
        <v>1450</v>
      </c>
      <c r="C137" t="s">
        <v>1562</v>
      </c>
    </row>
    <row r="138" spans="1:3" x14ac:dyDescent="0.3">
      <c r="A138" t="s">
        <v>5716</v>
      </c>
      <c r="B138" t="s">
        <v>1440</v>
      </c>
      <c r="C138" t="s">
        <v>1563</v>
      </c>
    </row>
    <row r="139" spans="1:3" x14ac:dyDescent="0.3">
      <c r="A139" t="s">
        <v>5716</v>
      </c>
      <c r="B139" t="s">
        <v>1442</v>
      </c>
      <c r="C139" t="s">
        <v>1564</v>
      </c>
    </row>
    <row r="140" spans="1:3" x14ac:dyDescent="0.3">
      <c r="A140" t="s">
        <v>5716</v>
      </c>
      <c r="B140" t="s">
        <v>1446</v>
      </c>
      <c r="C140" t="s">
        <v>1556</v>
      </c>
    </row>
    <row r="141" spans="1:3" x14ac:dyDescent="0.3">
      <c r="A141" t="s">
        <v>5716</v>
      </c>
      <c r="B141" t="s">
        <v>1450</v>
      </c>
      <c r="C141" t="s">
        <v>1565</v>
      </c>
    </row>
    <row r="142" spans="1:3" x14ac:dyDescent="0.3">
      <c r="A142" t="s">
        <v>5717</v>
      </c>
      <c r="B142" t="s">
        <v>1440</v>
      </c>
      <c r="C142" t="s">
        <v>1566</v>
      </c>
    </row>
    <row r="143" spans="1:3" x14ac:dyDescent="0.3">
      <c r="A143" t="s">
        <v>5717</v>
      </c>
      <c r="B143" t="s">
        <v>1446</v>
      </c>
      <c r="C143" t="s">
        <v>1556</v>
      </c>
    </row>
    <row r="144" spans="1:3" x14ac:dyDescent="0.3">
      <c r="A144" t="s">
        <v>5717</v>
      </c>
      <c r="B144" t="s">
        <v>1450</v>
      </c>
      <c r="C144" t="s">
        <v>1567</v>
      </c>
    </row>
    <row r="145" spans="1:3" x14ac:dyDescent="0.3">
      <c r="A145" t="s">
        <v>5718</v>
      </c>
      <c r="B145" t="s">
        <v>1440</v>
      </c>
      <c r="C145" t="s">
        <v>1568</v>
      </c>
    </row>
    <row r="146" spans="1:3" x14ac:dyDescent="0.3">
      <c r="A146" t="s">
        <v>5718</v>
      </c>
      <c r="B146" t="s">
        <v>1442</v>
      </c>
      <c r="C146" t="s">
        <v>1569</v>
      </c>
    </row>
    <row r="147" spans="1:3" x14ac:dyDescent="0.3">
      <c r="A147" t="s">
        <v>5718</v>
      </c>
      <c r="B147" t="s">
        <v>1446</v>
      </c>
      <c r="C147" t="s">
        <v>1556</v>
      </c>
    </row>
    <row r="148" spans="1:3" x14ac:dyDescent="0.3">
      <c r="A148" t="s">
        <v>5718</v>
      </c>
      <c r="B148" t="s">
        <v>1450</v>
      </c>
      <c r="C148" t="s">
        <v>1570</v>
      </c>
    </row>
    <row r="149" spans="1:3" x14ac:dyDescent="0.3">
      <c r="A149" t="s">
        <v>5719</v>
      </c>
      <c r="B149" t="s">
        <v>1440</v>
      </c>
      <c r="C149" t="s">
        <v>1571</v>
      </c>
    </row>
    <row r="150" spans="1:3" x14ac:dyDescent="0.3">
      <c r="A150" t="s">
        <v>5719</v>
      </c>
      <c r="B150" t="s">
        <v>1446</v>
      </c>
      <c r="C150" t="s">
        <v>1572</v>
      </c>
    </row>
    <row r="151" spans="1:3" x14ac:dyDescent="0.3">
      <c r="A151" t="s">
        <v>5719</v>
      </c>
      <c r="B151" t="s">
        <v>1450</v>
      </c>
      <c r="C151" t="s">
        <v>1573</v>
      </c>
    </row>
    <row r="152" spans="1:3" x14ac:dyDescent="0.3">
      <c r="A152" t="s">
        <v>5720</v>
      </c>
      <c r="B152" t="s">
        <v>1440</v>
      </c>
      <c r="C152" t="s">
        <v>1574</v>
      </c>
    </row>
    <row r="153" spans="1:3" x14ac:dyDescent="0.3">
      <c r="A153" t="s">
        <v>5720</v>
      </c>
      <c r="B153" t="s">
        <v>1442</v>
      </c>
      <c r="C153" t="s">
        <v>1498</v>
      </c>
    </row>
    <row r="154" spans="1:3" x14ac:dyDescent="0.3">
      <c r="A154" t="s">
        <v>5720</v>
      </c>
      <c r="B154" t="s">
        <v>1446</v>
      </c>
      <c r="C154" t="s">
        <v>1575</v>
      </c>
    </row>
    <row r="155" spans="1:3" x14ac:dyDescent="0.3">
      <c r="A155" t="s">
        <v>5720</v>
      </c>
      <c r="B155" t="s">
        <v>1450</v>
      </c>
      <c r="C155" t="s">
        <v>1576</v>
      </c>
    </row>
    <row r="156" spans="1:3" x14ac:dyDescent="0.3">
      <c r="A156" t="s">
        <v>5721</v>
      </c>
      <c r="B156" t="s">
        <v>1440</v>
      </c>
      <c r="C156" t="s">
        <v>1577</v>
      </c>
    </row>
    <row r="157" spans="1:3" x14ac:dyDescent="0.3">
      <c r="A157" t="s">
        <v>5721</v>
      </c>
      <c r="B157" t="s">
        <v>1446</v>
      </c>
      <c r="C157" t="s">
        <v>1578</v>
      </c>
    </row>
    <row r="158" spans="1:3" x14ac:dyDescent="0.3">
      <c r="A158" t="s">
        <v>5721</v>
      </c>
      <c r="B158" t="s">
        <v>1450</v>
      </c>
      <c r="C158" t="s">
        <v>1579</v>
      </c>
    </row>
    <row r="159" spans="1:3" x14ac:dyDescent="0.3">
      <c r="A159" t="s">
        <v>5722</v>
      </c>
      <c r="B159" t="s">
        <v>1442</v>
      </c>
      <c r="C159" t="s">
        <v>1580</v>
      </c>
    </row>
    <row r="160" spans="1:3" x14ac:dyDescent="0.3">
      <c r="A160" t="s">
        <v>5722</v>
      </c>
      <c r="B160" t="s">
        <v>1446</v>
      </c>
      <c r="C160" t="s">
        <v>1581</v>
      </c>
    </row>
    <row r="161" spans="1:3" x14ac:dyDescent="0.3">
      <c r="A161" t="s">
        <v>5722</v>
      </c>
      <c r="B161" t="s">
        <v>1450</v>
      </c>
      <c r="C161" t="s">
        <v>1582</v>
      </c>
    </row>
    <row r="162" spans="1:3" x14ac:dyDescent="0.3">
      <c r="A162" t="s">
        <v>5723</v>
      </c>
      <c r="B162" t="s">
        <v>1442</v>
      </c>
      <c r="C162" t="s">
        <v>1583</v>
      </c>
    </row>
    <row r="163" spans="1:3" x14ac:dyDescent="0.3">
      <c r="A163" t="s">
        <v>5723</v>
      </c>
      <c r="B163" t="s">
        <v>1446</v>
      </c>
      <c r="C163" t="s">
        <v>1584</v>
      </c>
    </row>
    <row r="164" spans="1:3" x14ac:dyDescent="0.3">
      <c r="A164" t="s">
        <v>5723</v>
      </c>
      <c r="B164" t="s">
        <v>1450</v>
      </c>
      <c r="C164" t="s">
        <v>1585</v>
      </c>
    </row>
    <row r="165" spans="1:3" x14ac:dyDescent="0.3">
      <c r="A165" t="s">
        <v>5724</v>
      </c>
      <c r="B165" t="s">
        <v>1442</v>
      </c>
      <c r="C165" t="s">
        <v>1586</v>
      </c>
    </row>
    <row r="166" spans="1:3" x14ac:dyDescent="0.3">
      <c r="A166" t="s">
        <v>5724</v>
      </c>
      <c r="B166" t="s">
        <v>1446</v>
      </c>
      <c r="C166" t="s">
        <v>1584</v>
      </c>
    </row>
    <row r="167" spans="1:3" x14ac:dyDescent="0.3">
      <c r="A167" t="s">
        <v>5724</v>
      </c>
      <c r="B167" t="s">
        <v>1450</v>
      </c>
      <c r="C167" t="s">
        <v>1587</v>
      </c>
    </row>
    <row r="168" spans="1:3" x14ac:dyDescent="0.3">
      <c r="A168" t="s">
        <v>5725</v>
      </c>
      <c r="B168" t="s">
        <v>1442</v>
      </c>
      <c r="C168" t="s">
        <v>1588</v>
      </c>
    </row>
    <row r="169" spans="1:3" x14ac:dyDescent="0.3">
      <c r="A169" t="s">
        <v>5725</v>
      </c>
      <c r="B169" t="s">
        <v>1446</v>
      </c>
      <c r="C169" t="s">
        <v>1584</v>
      </c>
    </row>
    <row r="170" spans="1:3" x14ac:dyDescent="0.3">
      <c r="A170" t="s">
        <v>5725</v>
      </c>
      <c r="B170" t="s">
        <v>1450</v>
      </c>
      <c r="C170" t="s">
        <v>1589</v>
      </c>
    </row>
    <row r="171" spans="1:3" x14ac:dyDescent="0.3">
      <c r="A171" t="s">
        <v>5726</v>
      </c>
      <c r="B171" t="s">
        <v>1440</v>
      </c>
      <c r="C171" t="s">
        <v>1590</v>
      </c>
    </row>
    <row r="172" spans="1:3" x14ac:dyDescent="0.3">
      <c r="A172" t="s">
        <v>5726</v>
      </c>
      <c r="B172" t="s">
        <v>1442</v>
      </c>
      <c r="C172" t="s">
        <v>1591</v>
      </c>
    </row>
    <row r="173" spans="1:3" x14ac:dyDescent="0.3">
      <c r="A173" t="s">
        <v>5726</v>
      </c>
      <c r="B173" t="s">
        <v>1444</v>
      </c>
      <c r="C173" t="s">
        <v>1592</v>
      </c>
    </row>
    <row r="174" spans="1:3" x14ac:dyDescent="0.3">
      <c r="A174" t="s">
        <v>5726</v>
      </c>
      <c r="B174" t="s">
        <v>1446</v>
      </c>
      <c r="C174" t="s">
        <v>1584</v>
      </c>
    </row>
    <row r="175" spans="1:3" x14ac:dyDescent="0.3">
      <c r="A175" t="s">
        <v>5726</v>
      </c>
      <c r="B175" t="s">
        <v>1450</v>
      </c>
      <c r="C175" t="s">
        <v>1593</v>
      </c>
    </row>
    <row r="176" spans="1:3" x14ac:dyDescent="0.3">
      <c r="A176" t="s">
        <v>5727</v>
      </c>
      <c r="B176" t="s">
        <v>1440</v>
      </c>
      <c r="C176" t="s">
        <v>1594</v>
      </c>
    </row>
    <row r="177" spans="1:3" x14ac:dyDescent="0.3">
      <c r="A177" t="s">
        <v>5727</v>
      </c>
      <c r="B177" t="s">
        <v>1442</v>
      </c>
      <c r="C177" t="s">
        <v>1595</v>
      </c>
    </row>
    <row r="178" spans="1:3" x14ac:dyDescent="0.3">
      <c r="A178" t="s">
        <v>5727</v>
      </c>
      <c r="B178" t="s">
        <v>1446</v>
      </c>
      <c r="C178" t="s">
        <v>1584</v>
      </c>
    </row>
    <row r="179" spans="1:3" x14ac:dyDescent="0.3">
      <c r="A179" t="s">
        <v>5727</v>
      </c>
      <c r="B179" t="s">
        <v>1450</v>
      </c>
      <c r="C179" t="s">
        <v>1596</v>
      </c>
    </row>
    <row r="180" spans="1:3" x14ac:dyDescent="0.3">
      <c r="A180" t="s">
        <v>5728</v>
      </c>
      <c r="B180" t="s">
        <v>1440</v>
      </c>
      <c r="C180" t="s">
        <v>1597</v>
      </c>
    </row>
    <row r="181" spans="1:3" x14ac:dyDescent="0.3">
      <c r="A181" t="s">
        <v>5728</v>
      </c>
      <c r="B181" t="s">
        <v>1446</v>
      </c>
      <c r="C181" t="s">
        <v>1584</v>
      </c>
    </row>
    <row r="182" spans="1:3" x14ac:dyDescent="0.3">
      <c r="A182" t="s">
        <v>5728</v>
      </c>
      <c r="B182" t="s">
        <v>1450</v>
      </c>
      <c r="C182" t="s">
        <v>1598</v>
      </c>
    </row>
    <row r="183" spans="1:3" x14ac:dyDescent="0.3">
      <c r="A183" t="s">
        <v>5729</v>
      </c>
      <c r="B183" t="s">
        <v>1440</v>
      </c>
      <c r="C183" t="s">
        <v>1599</v>
      </c>
    </row>
    <row r="184" spans="1:3" x14ac:dyDescent="0.3">
      <c r="A184" t="s">
        <v>5729</v>
      </c>
      <c r="B184" t="s">
        <v>1446</v>
      </c>
      <c r="C184" t="s">
        <v>1600</v>
      </c>
    </row>
    <row r="185" spans="1:3" x14ac:dyDescent="0.3">
      <c r="A185" t="s">
        <v>5729</v>
      </c>
      <c r="B185" t="s">
        <v>1450</v>
      </c>
      <c r="C185" t="s">
        <v>1601</v>
      </c>
    </row>
    <row r="186" spans="1:3" x14ac:dyDescent="0.3">
      <c r="A186" t="s">
        <v>5730</v>
      </c>
      <c r="B186" t="s">
        <v>1440</v>
      </c>
      <c r="C186" t="s">
        <v>1602</v>
      </c>
    </row>
    <row r="187" spans="1:3" x14ac:dyDescent="0.3">
      <c r="A187" t="s">
        <v>5730</v>
      </c>
      <c r="B187" t="s">
        <v>1446</v>
      </c>
      <c r="C187" t="s">
        <v>1603</v>
      </c>
    </row>
    <row r="188" spans="1:3" x14ac:dyDescent="0.3">
      <c r="A188" t="s">
        <v>5730</v>
      </c>
      <c r="B188" t="s">
        <v>1450</v>
      </c>
      <c r="C188" t="s">
        <v>1604</v>
      </c>
    </row>
    <row r="189" spans="1:3" x14ac:dyDescent="0.3">
      <c r="A189" t="s">
        <v>5731</v>
      </c>
      <c r="B189" t="s">
        <v>1440</v>
      </c>
      <c r="C189" t="s">
        <v>1605</v>
      </c>
    </row>
    <row r="190" spans="1:3" x14ac:dyDescent="0.3">
      <c r="A190" t="s">
        <v>5731</v>
      </c>
      <c r="B190" t="s">
        <v>1446</v>
      </c>
      <c r="C190" t="s">
        <v>1606</v>
      </c>
    </row>
    <row r="191" spans="1:3" x14ac:dyDescent="0.3">
      <c r="A191" t="s">
        <v>5731</v>
      </c>
      <c r="B191" t="s">
        <v>1450</v>
      </c>
      <c r="C191" t="s">
        <v>1607</v>
      </c>
    </row>
    <row r="192" spans="1:3" x14ac:dyDescent="0.3">
      <c r="A192" t="s">
        <v>5732</v>
      </c>
      <c r="B192" t="s">
        <v>1440</v>
      </c>
      <c r="C192" t="s">
        <v>1608</v>
      </c>
    </row>
    <row r="193" spans="1:3" x14ac:dyDescent="0.3">
      <c r="A193" t="s">
        <v>5732</v>
      </c>
      <c r="B193" t="s">
        <v>1442</v>
      </c>
      <c r="C193" t="s">
        <v>1609</v>
      </c>
    </row>
    <row r="194" spans="1:3" x14ac:dyDescent="0.3">
      <c r="A194" t="s">
        <v>5732</v>
      </c>
      <c r="B194" t="s">
        <v>1444</v>
      </c>
      <c r="C194" t="s">
        <v>1610</v>
      </c>
    </row>
    <row r="195" spans="1:3" x14ac:dyDescent="0.3">
      <c r="A195" t="s">
        <v>5732</v>
      </c>
      <c r="B195" t="s">
        <v>1446</v>
      </c>
      <c r="C195" t="s">
        <v>1611</v>
      </c>
    </row>
    <row r="196" spans="1:3" x14ac:dyDescent="0.3">
      <c r="A196" t="s">
        <v>5732</v>
      </c>
      <c r="B196" t="s">
        <v>1450</v>
      </c>
      <c r="C196" t="s">
        <v>1612</v>
      </c>
    </row>
    <row r="197" spans="1:3" x14ac:dyDescent="0.3">
      <c r="A197" t="s">
        <v>5733</v>
      </c>
      <c r="B197" t="s">
        <v>1440</v>
      </c>
      <c r="C197" t="s">
        <v>1613</v>
      </c>
    </row>
    <row r="198" spans="1:3" x14ac:dyDescent="0.3">
      <c r="A198" t="s">
        <v>5733</v>
      </c>
      <c r="B198" t="s">
        <v>1446</v>
      </c>
      <c r="C198" t="s">
        <v>1614</v>
      </c>
    </row>
    <row r="199" spans="1:3" x14ac:dyDescent="0.3">
      <c r="A199" t="s">
        <v>5733</v>
      </c>
      <c r="B199" t="s">
        <v>1450</v>
      </c>
      <c r="C199" t="s">
        <v>1615</v>
      </c>
    </row>
    <row r="200" spans="1:3" x14ac:dyDescent="0.3">
      <c r="A200" t="s">
        <v>5734</v>
      </c>
      <c r="B200" t="s">
        <v>1440</v>
      </c>
      <c r="C200" t="s">
        <v>1616</v>
      </c>
    </row>
    <row r="201" spans="1:3" x14ac:dyDescent="0.3">
      <c r="A201" t="s">
        <v>5734</v>
      </c>
      <c r="B201" t="s">
        <v>1446</v>
      </c>
      <c r="C201" t="s">
        <v>1617</v>
      </c>
    </row>
    <row r="202" spans="1:3" x14ac:dyDescent="0.3">
      <c r="A202" t="s">
        <v>5734</v>
      </c>
      <c r="B202" t="s">
        <v>1450</v>
      </c>
      <c r="C202" t="s">
        <v>1618</v>
      </c>
    </row>
    <row r="203" spans="1:3" x14ac:dyDescent="0.3">
      <c r="A203" t="s">
        <v>5735</v>
      </c>
      <c r="B203" t="s">
        <v>1440</v>
      </c>
      <c r="C203" t="s">
        <v>1619</v>
      </c>
    </row>
    <row r="204" spans="1:3" x14ac:dyDescent="0.3">
      <c r="A204" t="s">
        <v>5735</v>
      </c>
      <c r="B204" t="s">
        <v>1446</v>
      </c>
      <c r="C204" t="s">
        <v>1620</v>
      </c>
    </row>
    <row r="205" spans="1:3" x14ac:dyDescent="0.3">
      <c r="A205" t="s">
        <v>5735</v>
      </c>
      <c r="B205" t="s">
        <v>1450</v>
      </c>
      <c r="C205" t="s">
        <v>1621</v>
      </c>
    </row>
    <row r="206" spans="1:3" x14ac:dyDescent="0.3">
      <c r="A206" t="s">
        <v>5736</v>
      </c>
      <c r="B206" t="s">
        <v>1440</v>
      </c>
      <c r="C206" t="s">
        <v>1622</v>
      </c>
    </row>
    <row r="207" spans="1:3" x14ac:dyDescent="0.3">
      <c r="A207" t="s">
        <v>5736</v>
      </c>
      <c r="B207" t="s">
        <v>1446</v>
      </c>
      <c r="C207" t="s">
        <v>1623</v>
      </c>
    </row>
    <row r="208" spans="1:3" x14ac:dyDescent="0.3">
      <c r="A208" t="s">
        <v>5736</v>
      </c>
      <c r="B208" t="s">
        <v>1450</v>
      </c>
      <c r="C208" t="s">
        <v>1624</v>
      </c>
    </row>
    <row r="209" spans="1:3" x14ac:dyDescent="0.3">
      <c r="A209" t="s">
        <v>5737</v>
      </c>
      <c r="B209" t="s">
        <v>1440</v>
      </c>
      <c r="C209" t="s">
        <v>1625</v>
      </c>
    </row>
    <row r="210" spans="1:3" x14ac:dyDescent="0.3">
      <c r="A210" t="s">
        <v>5737</v>
      </c>
      <c r="B210" t="s">
        <v>1446</v>
      </c>
      <c r="C210" t="s">
        <v>1617</v>
      </c>
    </row>
    <row r="211" spans="1:3" x14ac:dyDescent="0.3">
      <c r="A211" t="s">
        <v>5737</v>
      </c>
      <c r="B211" t="s">
        <v>1450</v>
      </c>
      <c r="C211" t="s">
        <v>1626</v>
      </c>
    </row>
    <row r="212" spans="1:3" x14ac:dyDescent="0.3">
      <c r="A212" t="s">
        <v>5738</v>
      </c>
      <c r="B212" t="s">
        <v>1440</v>
      </c>
      <c r="C212" t="s">
        <v>1627</v>
      </c>
    </row>
    <row r="213" spans="1:3" x14ac:dyDescent="0.3">
      <c r="A213" t="s">
        <v>5738</v>
      </c>
      <c r="B213" t="s">
        <v>1446</v>
      </c>
      <c r="C213" t="s">
        <v>1628</v>
      </c>
    </row>
    <row r="214" spans="1:3" x14ac:dyDescent="0.3">
      <c r="A214" t="s">
        <v>5738</v>
      </c>
      <c r="B214" t="s">
        <v>1450</v>
      </c>
      <c r="C214" t="s">
        <v>1629</v>
      </c>
    </row>
    <row r="215" spans="1:3" x14ac:dyDescent="0.3">
      <c r="A215" t="s">
        <v>5739</v>
      </c>
      <c r="B215" t="s">
        <v>1440</v>
      </c>
      <c r="C215" t="s">
        <v>1630</v>
      </c>
    </row>
    <row r="216" spans="1:3" x14ac:dyDescent="0.3">
      <c r="A216" t="s">
        <v>5739</v>
      </c>
      <c r="B216" t="s">
        <v>1444</v>
      </c>
      <c r="C216" t="s">
        <v>1515</v>
      </c>
    </row>
    <row r="217" spans="1:3" x14ac:dyDescent="0.3">
      <c r="A217" t="s">
        <v>5739</v>
      </c>
      <c r="B217" t="s">
        <v>1446</v>
      </c>
      <c r="C217" t="s">
        <v>1617</v>
      </c>
    </row>
    <row r="218" spans="1:3" x14ac:dyDescent="0.3">
      <c r="A218" t="s">
        <v>5739</v>
      </c>
      <c r="B218" t="s">
        <v>1450</v>
      </c>
      <c r="C218" t="s">
        <v>1631</v>
      </c>
    </row>
    <row r="219" spans="1:3" x14ac:dyDescent="0.3">
      <c r="A219" t="s">
        <v>5740</v>
      </c>
      <c r="B219" t="s">
        <v>1440</v>
      </c>
      <c r="C219" t="s">
        <v>1632</v>
      </c>
    </row>
    <row r="220" spans="1:3" x14ac:dyDescent="0.3">
      <c r="A220" t="s">
        <v>5740</v>
      </c>
      <c r="B220" t="s">
        <v>1446</v>
      </c>
      <c r="C220" t="s">
        <v>1633</v>
      </c>
    </row>
    <row r="221" spans="1:3" x14ac:dyDescent="0.3">
      <c r="A221" t="s">
        <v>5740</v>
      </c>
      <c r="B221" t="s">
        <v>1450</v>
      </c>
      <c r="C221" t="s">
        <v>1634</v>
      </c>
    </row>
    <row r="222" spans="1:3" x14ac:dyDescent="0.3">
      <c r="A222" t="s">
        <v>5741</v>
      </c>
      <c r="B222" t="s">
        <v>1440</v>
      </c>
      <c r="C222" t="s">
        <v>1635</v>
      </c>
    </row>
    <row r="223" spans="1:3" x14ac:dyDescent="0.3">
      <c r="A223" t="s">
        <v>5741</v>
      </c>
      <c r="B223" t="s">
        <v>1446</v>
      </c>
      <c r="C223" t="s">
        <v>1617</v>
      </c>
    </row>
    <row r="224" spans="1:3" x14ac:dyDescent="0.3">
      <c r="A224" t="s">
        <v>5741</v>
      </c>
      <c r="B224" t="s">
        <v>1450</v>
      </c>
      <c r="C224" t="s">
        <v>1636</v>
      </c>
    </row>
    <row r="225" spans="1:3" x14ac:dyDescent="0.3">
      <c r="A225" t="s">
        <v>5742</v>
      </c>
      <c r="B225" t="s">
        <v>1440</v>
      </c>
      <c r="C225" t="s">
        <v>1637</v>
      </c>
    </row>
    <row r="226" spans="1:3" x14ac:dyDescent="0.3">
      <c r="A226" t="s">
        <v>5742</v>
      </c>
      <c r="B226" t="s">
        <v>1446</v>
      </c>
      <c r="C226" t="s">
        <v>1638</v>
      </c>
    </row>
    <row r="227" spans="1:3" x14ac:dyDescent="0.3">
      <c r="A227" t="s">
        <v>5742</v>
      </c>
      <c r="B227" t="s">
        <v>1450</v>
      </c>
      <c r="C227" t="s">
        <v>1639</v>
      </c>
    </row>
    <row r="228" spans="1:3" x14ac:dyDescent="0.3">
      <c r="A228" t="s">
        <v>5743</v>
      </c>
      <c r="B228" t="s">
        <v>1440</v>
      </c>
      <c r="C228" t="s">
        <v>1640</v>
      </c>
    </row>
    <row r="229" spans="1:3" x14ac:dyDescent="0.3">
      <c r="A229" t="s">
        <v>5743</v>
      </c>
      <c r="B229" t="s">
        <v>1442</v>
      </c>
      <c r="C229" t="s">
        <v>1641</v>
      </c>
    </row>
    <row r="230" spans="1:3" x14ac:dyDescent="0.3">
      <c r="A230" t="s">
        <v>5743</v>
      </c>
      <c r="B230" t="s">
        <v>1446</v>
      </c>
      <c r="C230" t="s">
        <v>1642</v>
      </c>
    </row>
    <row r="231" spans="1:3" x14ac:dyDescent="0.3">
      <c r="A231" t="s">
        <v>5743</v>
      </c>
      <c r="B231" t="s">
        <v>1450</v>
      </c>
      <c r="C231" t="s">
        <v>1643</v>
      </c>
    </row>
    <row r="232" spans="1:3" x14ac:dyDescent="0.3">
      <c r="A232" t="s">
        <v>5744</v>
      </c>
      <c r="B232" t="s">
        <v>1440</v>
      </c>
      <c r="C232" t="s">
        <v>1644</v>
      </c>
    </row>
    <row r="233" spans="1:3" x14ac:dyDescent="0.3">
      <c r="A233" t="s">
        <v>5744</v>
      </c>
      <c r="B233" t="s">
        <v>1442</v>
      </c>
      <c r="C233" t="s">
        <v>1645</v>
      </c>
    </row>
    <row r="234" spans="1:3" x14ac:dyDescent="0.3">
      <c r="A234" t="s">
        <v>5744</v>
      </c>
      <c r="B234" t="s">
        <v>1444</v>
      </c>
      <c r="C234" t="s">
        <v>1646</v>
      </c>
    </row>
    <row r="235" spans="1:3" x14ac:dyDescent="0.3">
      <c r="A235" t="s">
        <v>5744</v>
      </c>
      <c r="B235" t="s">
        <v>1446</v>
      </c>
      <c r="C235" t="s">
        <v>1647</v>
      </c>
    </row>
    <row r="236" spans="1:3" x14ac:dyDescent="0.3">
      <c r="A236" t="s">
        <v>5744</v>
      </c>
      <c r="B236" t="s">
        <v>1450</v>
      </c>
      <c r="C236" t="s">
        <v>1648</v>
      </c>
    </row>
    <row r="237" spans="1:3" x14ac:dyDescent="0.3">
      <c r="A237" t="s">
        <v>5745</v>
      </c>
      <c r="B237" t="s">
        <v>1440</v>
      </c>
      <c r="C237" t="s">
        <v>1649</v>
      </c>
    </row>
    <row r="238" spans="1:3" x14ac:dyDescent="0.3">
      <c r="A238" t="s">
        <v>5745</v>
      </c>
      <c r="B238" t="s">
        <v>1446</v>
      </c>
      <c r="C238" t="s">
        <v>1650</v>
      </c>
    </row>
    <row r="239" spans="1:3" x14ac:dyDescent="0.3">
      <c r="A239" t="s">
        <v>5745</v>
      </c>
      <c r="B239" t="s">
        <v>1450</v>
      </c>
      <c r="C239" t="s">
        <v>1651</v>
      </c>
    </row>
    <row r="240" spans="1:3" x14ac:dyDescent="0.3">
      <c r="A240" t="s">
        <v>5746</v>
      </c>
      <c r="B240" t="s">
        <v>1440</v>
      </c>
      <c r="C240" t="s">
        <v>1652</v>
      </c>
    </row>
    <row r="241" spans="1:3" x14ac:dyDescent="0.3">
      <c r="A241" t="s">
        <v>5746</v>
      </c>
      <c r="B241" t="s">
        <v>1442</v>
      </c>
      <c r="C241" t="s">
        <v>1653</v>
      </c>
    </row>
    <row r="242" spans="1:3" x14ac:dyDescent="0.3">
      <c r="A242" t="s">
        <v>5746</v>
      </c>
      <c r="B242" t="s">
        <v>1444</v>
      </c>
      <c r="C242" t="s">
        <v>1654</v>
      </c>
    </row>
    <row r="243" spans="1:3" x14ac:dyDescent="0.3">
      <c r="A243" t="s">
        <v>5746</v>
      </c>
      <c r="B243" t="s">
        <v>1446</v>
      </c>
      <c r="C243" t="s">
        <v>1650</v>
      </c>
    </row>
    <row r="244" spans="1:3" x14ac:dyDescent="0.3">
      <c r="A244" t="s">
        <v>5746</v>
      </c>
      <c r="B244" t="s">
        <v>1450</v>
      </c>
      <c r="C244" t="s">
        <v>1655</v>
      </c>
    </row>
    <row r="245" spans="1:3" x14ac:dyDescent="0.3">
      <c r="A245" t="s">
        <v>5747</v>
      </c>
      <c r="B245" t="s">
        <v>1440</v>
      </c>
      <c r="C245" t="s">
        <v>1656</v>
      </c>
    </row>
    <row r="246" spans="1:3" x14ac:dyDescent="0.3">
      <c r="A246" t="s">
        <v>5747</v>
      </c>
      <c r="B246" t="s">
        <v>1446</v>
      </c>
      <c r="C246" t="s">
        <v>1657</v>
      </c>
    </row>
    <row r="247" spans="1:3" x14ac:dyDescent="0.3">
      <c r="A247" t="s">
        <v>5747</v>
      </c>
      <c r="B247" t="s">
        <v>1450</v>
      </c>
      <c r="C247" t="s">
        <v>1658</v>
      </c>
    </row>
    <row r="248" spans="1:3" x14ac:dyDescent="0.3">
      <c r="A248" t="s">
        <v>5748</v>
      </c>
      <c r="B248" t="s">
        <v>1440</v>
      </c>
      <c r="C248" t="s">
        <v>1659</v>
      </c>
    </row>
    <row r="249" spans="1:3" x14ac:dyDescent="0.3">
      <c r="A249" t="s">
        <v>5748</v>
      </c>
      <c r="B249" t="s">
        <v>1446</v>
      </c>
      <c r="C249" t="s">
        <v>1660</v>
      </c>
    </row>
    <row r="250" spans="1:3" x14ac:dyDescent="0.3">
      <c r="A250" t="s">
        <v>5748</v>
      </c>
      <c r="B250" t="s">
        <v>1450</v>
      </c>
      <c r="C250" t="s">
        <v>1661</v>
      </c>
    </row>
    <row r="251" spans="1:3" x14ac:dyDescent="0.3">
      <c r="A251" t="s">
        <v>5749</v>
      </c>
      <c r="B251" t="s">
        <v>1440</v>
      </c>
      <c r="C251" t="s">
        <v>1662</v>
      </c>
    </row>
    <row r="252" spans="1:3" x14ac:dyDescent="0.3">
      <c r="A252" t="s">
        <v>5749</v>
      </c>
      <c r="B252" t="s">
        <v>1446</v>
      </c>
      <c r="C252" t="s">
        <v>1660</v>
      </c>
    </row>
    <row r="253" spans="1:3" x14ac:dyDescent="0.3">
      <c r="A253" t="s">
        <v>5749</v>
      </c>
      <c r="B253" t="s">
        <v>1450</v>
      </c>
      <c r="C253" t="s">
        <v>1663</v>
      </c>
    </row>
    <row r="254" spans="1:3" x14ac:dyDescent="0.3">
      <c r="A254" t="s">
        <v>5750</v>
      </c>
      <c r="B254" t="s">
        <v>1440</v>
      </c>
      <c r="C254" t="s">
        <v>1664</v>
      </c>
    </row>
    <row r="255" spans="1:3" x14ac:dyDescent="0.3">
      <c r="A255" t="s">
        <v>5750</v>
      </c>
      <c r="B255" t="s">
        <v>1446</v>
      </c>
      <c r="C255" t="s">
        <v>1660</v>
      </c>
    </row>
    <row r="256" spans="1:3" x14ac:dyDescent="0.3">
      <c r="A256" t="s">
        <v>5750</v>
      </c>
      <c r="B256" t="s">
        <v>1450</v>
      </c>
      <c r="C256" t="s">
        <v>1665</v>
      </c>
    </row>
    <row r="257" spans="1:3" x14ac:dyDescent="0.3">
      <c r="A257" t="s">
        <v>5751</v>
      </c>
      <c r="B257" t="s">
        <v>1440</v>
      </c>
      <c r="C257" t="s">
        <v>1666</v>
      </c>
    </row>
    <row r="258" spans="1:3" x14ac:dyDescent="0.3">
      <c r="A258" t="s">
        <v>5751</v>
      </c>
      <c r="B258" t="s">
        <v>1446</v>
      </c>
      <c r="C258" t="s">
        <v>1667</v>
      </c>
    </row>
    <row r="259" spans="1:3" x14ac:dyDescent="0.3">
      <c r="A259" t="s">
        <v>5751</v>
      </c>
      <c r="B259" t="s">
        <v>1450</v>
      </c>
      <c r="C259" t="s">
        <v>1668</v>
      </c>
    </row>
    <row r="260" spans="1:3" x14ac:dyDescent="0.3">
      <c r="A260" t="s">
        <v>5752</v>
      </c>
      <c r="B260" t="s">
        <v>1440</v>
      </c>
      <c r="C260" t="s">
        <v>1669</v>
      </c>
    </row>
    <row r="261" spans="1:3" x14ac:dyDescent="0.3">
      <c r="A261" t="s">
        <v>5752</v>
      </c>
      <c r="B261" t="s">
        <v>1444</v>
      </c>
      <c r="C261" t="s">
        <v>1670</v>
      </c>
    </row>
    <row r="262" spans="1:3" x14ac:dyDescent="0.3">
      <c r="A262" t="s">
        <v>5752</v>
      </c>
      <c r="B262" t="s">
        <v>1446</v>
      </c>
      <c r="C262" t="s">
        <v>1671</v>
      </c>
    </row>
    <row r="263" spans="1:3" x14ac:dyDescent="0.3">
      <c r="A263" t="s">
        <v>5753</v>
      </c>
      <c r="B263" t="s">
        <v>1440</v>
      </c>
      <c r="C263" t="s">
        <v>1672</v>
      </c>
    </row>
    <row r="264" spans="1:3" x14ac:dyDescent="0.3">
      <c r="A264" t="s">
        <v>5753</v>
      </c>
      <c r="B264" t="s">
        <v>1446</v>
      </c>
      <c r="C264" t="s">
        <v>1673</v>
      </c>
    </row>
    <row r="265" spans="1:3" x14ac:dyDescent="0.3">
      <c r="A265" t="s">
        <v>5753</v>
      </c>
      <c r="B265" t="s">
        <v>1450</v>
      </c>
      <c r="C265" t="s">
        <v>1674</v>
      </c>
    </row>
    <row r="266" spans="1:3" x14ac:dyDescent="0.3">
      <c r="A266" t="s">
        <v>5754</v>
      </c>
      <c r="B266" t="s">
        <v>1440</v>
      </c>
      <c r="C266" t="s">
        <v>1675</v>
      </c>
    </row>
    <row r="267" spans="1:3" x14ac:dyDescent="0.3">
      <c r="A267" t="s">
        <v>5754</v>
      </c>
      <c r="B267" t="s">
        <v>1442</v>
      </c>
      <c r="C267" t="s">
        <v>1558</v>
      </c>
    </row>
    <row r="268" spans="1:3" x14ac:dyDescent="0.3">
      <c r="A268" t="s">
        <v>5754</v>
      </c>
      <c r="B268" t="s">
        <v>1444</v>
      </c>
      <c r="C268" t="s">
        <v>1676</v>
      </c>
    </row>
    <row r="269" spans="1:3" x14ac:dyDescent="0.3">
      <c r="A269" t="s">
        <v>5754</v>
      </c>
      <c r="B269" t="s">
        <v>1446</v>
      </c>
      <c r="C269" t="s">
        <v>1677</v>
      </c>
    </row>
    <row r="270" spans="1:3" x14ac:dyDescent="0.3">
      <c r="A270" t="s">
        <v>5754</v>
      </c>
      <c r="B270" t="s">
        <v>1450</v>
      </c>
      <c r="C270" t="s">
        <v>1678</v>
      </c>
    </row>
    <row r="271" spans="1:3" x14ac:dyDescent="0.3">
      <c r="A271" t="s">
        <v>5755</v>
      </c>
      <c r="B271" t="s">
        <v>1440</v>
      </c>
      <c r="C271" t="s">
        <v>1679</v>
      </c>
    </row>
    <row r="272" spans="1:3" x14ac:dyDescent="0.3">
      <c r="A272" t="s">
        <v>5755</v>
      </c>
      <c r="B272" t="s">
        <v>1442</v>
      </c>
      <c r="C272" t="s">
        <v>1680</v>
      </c>
    </row>
    <row r="273" spans="1:3" x14ac:dyDescent="0.3">
      <c r="A273" t="s">
        <v>5755</v>
      </c>
      <c r="B273" t="s">
        <v>1444</v>
      </c>
      <c r="C273" t="s">
        <v>1681</v>
      </c>
    </row>
    <row r="274" spans="1:3" x14ac:dyDescent="0.3">
      <c r="A274" t="s">
        <v>5755</v>
      </c>
      <c r="B274" t="s">
        <v>1446</v>
      </c>
      <c r="C274" t="s">
        <v>1682</v>
      </c>
    </row>
    <row r="275" spans="1:3" x14ac:dyDescent="0.3">
      <c r="A275" t="s">
        <v>5755</v>
      </c>
      <c r="B275" t="s">
        <v>1450</v>
      </c>
      <c r="C275" t="s">
        <v>1683</v>
      </c>
    </row>
    <row r="276" spans="1:3" x14ac:dyDescent="0.3">
      <c r="A276" t="s">
        <v>5756</v>
      </c>
      <c r="B276" t="s">
        <v>1440</v>
      </c>
      <c r="C276" t="s">
        <v>1684</v>
      </c>
    </row>
    <row r="277" spans="1:3" x14ac:dyDescent="0.3">
      <c r="A277" t="s">
        <v>5756</v>
      </c>
      <c r="B277" t="s">
        <v>1446</v>
      </c>
      <c r="C277" t="s">
        <v>1685</v>
      </c>
    </row>
    <row r="278" spans="1:3" x14ac:dyDescent="0.3">
      <c r="A278" t="s">
        <v>5756</v>
      </c>
      <c r="B278" t="s">
        <v>1450</v>
      </c>
      <c r="C278" t="s">
        <v>1686</v>
      </c>
    </row>
    <row r="279" spans="1:3" x14ac:dyDescent="0.3">
      <c r="A279" t="s">
        <v>5757</v>
      </c>
      <c r="B279" t="s">
        <v>1440</v>
      </c>
      <c r="C279" t="s">
        <v>1687</v>
      </c>
    </row>
    <row r="280" spans="1:3" x14ac:dyDescent="0.3">
      <c r="A280" t="s">
        <v>5757</v>
      </c>
      <c r="B280" t="s">
        <v>1442</v>
      </c>
      <c r="C280" t="s">
        <v>1688</v>
      </c>
    </row>
    <row r="281" spans="1:3" x14ac:dyDescent="0.3">
      <c r="A281" t="s">
        <v>5757</v>
      </c>
      <c r="B281" t="s">
        <v>1444</v>
      </c>
      <c r="C281" t="s">
        <v>1676</v>
      </c>
    </row>
    <row r="282" spans="1:3" x14ac:dyDescent="0.3">
      <c r="A282" t="s">
        <v>5757</v>
      </c>
      <c r="B282" t="s">
        <v>1446</v>
      </c>
      <c r="C282" t="s">
        <v>1689</v>
      </c>
    </row>
    <row r="283" spans="1:3" x14ac:dyDescent="0.3">
      <c r="A283" t="s">
        <v>5757</v>
      </c>
      <c r="B283" t="s">
        <v>1450</v>
      </c>
      <c r="C283" t="s">
        <v>1690</v>
      </c>
    </row>
    <row r="284" spans="1:3" x14ac:dyDescent="0.3">
      <c r="A284" t="s">
        <v>5758</v>
      </c>
      <c r="B284" t="s">
        <v>1440</v>
      </c>
      <c r="C284" t="s">
        <v>1691</v>
      </c>
    </row>
    <row r="285" spans="1:3" x14ac:dyDescent="0.3">
      <c r="A285" t="s">
        <v>5758</v>
      </c>
      <c r="B285" t="s">
        <v>1442</v>
      </c>
      <c r="C285" t="s">
        <v>1692</v>
      </c>
    </row>
    <row r="286" spans="1:3" x14ac:dyDescent="0.3">
      <c r="A286" t="s">
        <v>5758</v>
      </c>
      <c r="B286" t="s">
        <v>1446</v>
      </c>
      <c r="C286" t="s">
        <v>1682</v>
      </c>
    </row>
    <row r="287" spans="1:3" x14ac:dyDescent="0.3">
      <c r="A287" t="s">
        <v>5758</v>
      </c>
      <c r="B287" t="s">
        <v>1450</v>
      </c>
      <c r="C287" t="s">
        <v>1693</v>
      </c>
    </row>
    <row r="288" spans="1:3" x14ac:dyDescent="0.3">
      <c r="A288" t="s">
        <v>5759</v>
      </c>
      <c r="B288" t="s">
        <v>1440</v>
      </c>
      <c r="C288" t="s">
        <v>1694</v>
      </c>
    </row>
    <row r="289" spans="1:3" x14ac:dyDescent="0.3">
      <c r="A289" t="s">
        <v>5759</v>
      </c>
      <c r="B289" t="s">
        <v>1442</v>
      </c>
      <c r="C289" t="s">
        <v>1695</v>
      </c>
    </row>
    <row r="290" spans="1:3" x14ac:dyDescent="0.3">
      <c r="A290" t="s">
        <v>5759</v>
      </c>
      <c r="B290" t="s">
        <v>1446</v>
      </c>
      <c r="C290" t="s">
        <v>1696</v>
      </c>
    </row>
    <row r="291" spans="1:3" x14ac:dyDescent="0.3">
      <c r="A291" t="s">
        <v>5760</v>
      </c>
      <c r="B291" t="s">
        <v>1440</v>
      </c>
      <c r="C291" t="s">
        <v>1697</v>
      </c>
    </row>
    <row r="292" spans="1:3" x14ac:dyDescent="0.3">
      <c r="A292" t="s">
        <v>5760</v>
      </c>
      <c r="B292" t="s">
        <v>1442</v>
      </c>
      <c r="C292" t="s">
        <v>1698</v>
      </c>
    </row>
    <row r="293" spans="1:3" x14ac:dyDescent="0.3">
      <c r="A293" t="s">
        <v>5760</v>
      </c>
      <c r="B293" t="s">
        <v>1444</v>
      </c>
      <c r="C293" t="s">
        <v>1699</v>
      </c>
    </row>
    <row r="294" spans="1:3" x14ac:dyDescent="0.3">
      <c r="A294" t="s">
        <v>5760</v>
      </c>
      <c r="B294" t="s">
        <v>1446</v>
      </c>
      <c r="C294" t="s">
        <v>1700</v>
      </c>
    </row>
    <row r="295" spans="1:3" x14ac:dyDescent="0.3">
      <c r="A295" t="s">
        <v>5761</v>
      </c>
      <c r="B295" t="s">
        <v>1440</v>
      </c>
      <c r="C295" t="s">
        <v>1701</v>
      </c>
    </row>
    <row r="296" spans="1:3" x14ac:dyDescent="0.3">
      <c r="A296" t="s">
        <v>5761</v>
      </c>
      <c r="B296" t="s">
        <v>1442</v>
      </c>
      <c r="C296" t="s">
        <v>1702</v>
      </c>
    </row>
    <row r="297" spans="1:3" x14ac:dyDescent="0.3">
      <c r="A297" t="s">
        <v>5761</v>
      </c>
      <c r="B297" t="s">
        <v>1446</v>
      </c>
      <c r="C297" t="s">
        <v>1703</v>
      </c>
    </row>
    <row r="298" spans="1:3" x14ac:dyDescent="0.3">
      <c r="A298" t="s">
        <v>5761</v>
      </c>
      <c r="B298" t="s">
        <v>1450</v>
      </c>
      <c r="C298" t="s">
        <v>1704</v>
      </c>
    </row>
    <row r="299" spans="1:3" x14ac:dyDescent="0.3">
      <c r="A299" t="s">
        <v>5762</v>
      </c>
      <c r="B299" t="s">
        <v>1440</v>
      </c>
      <c r="C299" t="s">
        <v>1705</v>
      </c>
    </row>
    <row r="300" spans="1:3" x14ac:dyDescent="0.3">
      <c r="A300" t="s">
        <v>5762</v>
      </c>
      <c r="B300" t="s">
        <v>1446</v>
      </c>
      <c r="C300" t="s">
        <v>1703</v>
      </c>
    </row>
    <row r="301" spans="1:3" x14ac:dyDescent="0.3">
      <c r="A301" t="s">
        <v>5762</v>
      </c>
      <c r="B301" t="s">
        <v>1450</v>
      </c>
      <c r="C301" t="s">
        <v>1706</v>
      </c>
    </row>
    <row r="302" spans="1:3" x14ac:dyDescent="0.3">
      <c r="A302" t="s">
        <v>5763</v>
      </c>
      <c r="B302" t="s">
        <v>1440</v>
      </c>
      <c r="C302" t="s">
        <v>1707</v>
      </c>
    </row>
    <row r="303" spans="1:3" x14ac:dyDescent="0.3">
      <c r="A303" t="s">
        <v>5763</v>
      </c>
      <c r="B303" t="s">
        <v>1442</v>
      </c>
      <c r="C303" t="s">
        <v>1708</v>
      </c>
    </row>
    <row r="304" spans="1:3" x14ac:dyDescent="0.3">
      <c r="A304" t="s">
        <v>5763</v>
      </c>
      <c r="B304" t="s">
        <v>1444</v>
      </c>
      <c r="C304" t="s">
        <v>1709</v>
      </c>
    </row>
    <row r="305" spans="1:3" x14ac:dyDescent="0.3">
      <c r="A305" t="s">
        <v>5763</v>
      </c>
      <c r="B305" t="s">
        <v>1446</v>
      </c>
      <c r="C305" t="s">
        <v>1710</v>
      </c>
    </row>
    <row r="306" spans="1:3" x14ac:dyDescent="0.3">
      <c r="A306" t="s">
        <v>5763</v>
      </c>
      <c r="B306" t="s">
        <v>1450</v>
      </c>
      <c r="C306" t="s">
        <v>1711</v>
      </c>
    </row>
    <row r="307" spans="1:3" x14ac:dyDescent="0.3">
      <c r="A307" t="s">
        <v>5764</v>
      </c>
      <c r="B307" t="s">
        <v>1440</v>
      </c>
      <c r="C307" t="s">
        <v>1712</v>
      </c>
    </row>
    <row r="308" spans="1:3" x14ac:dyDescent="0.3">
      <c r="A308" t="s">
        <v>5764</v>
      </c>
      <c r="B308" t="s">
        <v>1442</v>
      </c>
      <c r="C308" t="s">
        <v>1713</v>
      </c>
    </row>
    <row r="309" spans="1:3" x14ac:dyDescent="0.3">
      <c r="A309" t="s">
        <v>5764</v>
      </c>
      <c r="B309" t="s">
        <v>1446</v>
      </c>
      <c r="C309" t="s">
        <v>1714</v>
      </c>
    </row>
    <row r="310" spans="1:3" x14ac:dyDescent="0.3">
      <c r="A310" t="s">
        <v>5764</v>
      </c>
      <c r="B310" t="s">
        <v>1450</v>
      </c>
      <c r="C310" t="s">
        <v>1715</v>
      </c>
    </row>
    <row r="311" spans="1:3" x14ac:dyDescent="0.3">
      <c r="A311" t="s">
        <v>5765</v>
      </c>
      <c r="B311" t="s">
        <v>1440</v>
      </c>
      <c r="C311" t="s">
        <v>1716</v>
      </c>
    </row>
    <row r="312" spans="1:3" x14ac:dyDescent="0.3">
      <c r="A312" t="s">
        <v>5765</v>
      </c>
      <c r="B312" t="s">
        <v>1446</v>
      </c>
      <c r="C312" t="s">
        <v>1703</v>
      </c>
    </row>
    <row r="313" spans="1:3" x14ac:dyDescent="0.3">
      <c r="A313" t="s">
        <v>5765</v>
      </c>
      <c r="B313" t="s">
        <v>1450</v>
      </c>
      <c r="C313" t="s">
        <v>1717</v>
      </c>
    </row>
    <row r="314" spans="1:3" x14ac:dyDescent="0.3">
      <c r="A314" t="s">
        <v>5766</v>
      </c>
      <c r="B314" t="s">
        <v>1440</v>
      </c>
      <c r="C314" t="s">
        <v>1718</v>
      </c>
    </row>
    <row r="315" spans="1:3" x14ac:dyDescent="0.3">
      <c r="A315" t="s">
        <v>5766</v>
      </c>
      <c r="B315" t="s">
        <v>1446</v>
      </c>
      <c r="C315" t="s">
        <v>1719</v>
      </c>
    </row>
    <row r="316" spans="1:3" x14ac:dyDescent="0.3">
      <c r="A316" t="s">
        <v>5766</v>
      </c>
      <c r="B316" t="s">
        <v>1450</v>
      </c>
      <c r="C316" t="s">
        <v>1720</v>
      </c>
    </row>
    <row r="317" spans="1:3" x14ac:dyDescent="0.3">
      <c r="A317" t="s">
        <v>5767</v>
      </c>
      <c r="B317" t="s">
        <v>1440</v>
      </c>
      <c r="C317" t="s">
        <v>1721</v>
      </c>
    </row>
    <row r="318" spans="1:3" x14ac:dyDescent="0.3">
      <c r="A318" t="s">
        <v>5767</v>
      </c>
      <c r="B318" t="s">
        <v>1446</v>
      </c>
      <c r="C318" t="s">
        <v>1722</v>
      </c>
    </row>
    <row r="319" spans="1:3" x14ac:dyDescent="0.3">
      <c r="A319" t="s">
        <v>5767</v>
      </c>
      <c r="B319" t="s">
        <v>1450</v>
      </c>
      <c r="C319" t="s">
        <v>1723</v>
      </c>
    </row>
    <row r="320" spans="1:3" x14ac:dyDescent="0.3">
      <c r="A320" t="s">
        <v>5768</v>
      </c>
      <c r="B320" t="s">
        <v>1440</v>
      </c>
      <c r="C320" t="s">
        <v>1724</v>
      </c>
    </row>
    <row r="321" spans="1:3" x14ac:dyDescent="0.3">
      <c r="A321" t="s">
        <v>5768</v>
      </c>
      <c r="B321" t="s">
        <v>1446</v>
      </c>
      <c r="C321" t="s">
        <v>1725</v>
      </c>
    </row>
    <row r="322" spans="1:3" x14ac:dyDescent="0.3">
      <c r="A322" t="s">
        <v>5768</v>
      </c>
      <c r="B322" t="s">
        <v>1450</v>
      </c>
      <c r="C322" t="s">
        <v>1726</v>
      </c>
    </row>
    <row r="323" spans="1:3" x14ac:dyDescent="0.3">
      <c r="A323" t="s">
        <v>5769</v>
      </c>
      <c r="B323" t="s">
        <v>1440</v>
      </c>
      <c r="C323" t="s">
        <v>1727</v>
      </c>
    </row>
    <row r="324" spans="1:3" x14ac:dyDescent="0.3">
      <c r="A324" t="s">
        <v>5769</v>
      </c>
      <c r="B324" t="s">
        <v>1446</v>
      </c>
      <c r="C324" t="s">
        <v>1728</v>
      </c>
    </row>
    <row r="325" spans="1:3" x14ac:dyDescent="0.3">
      <c r="A325" t="s">
        <v>5769</v>
      </c>
      <c r="B325" t="s">
        <v>1450</v>
      </c>
      <c r="C325" t="s">
        <v>1729</v>
      </c>
    </row>
    <row r="326" spans="1:3" x14ac:dyDescent="0.3">
      <c r="A326" t="s">
        <v>5770</v>
      </c>
      <c r="B326" t="s">
        <v>1440</v>
      </c>
      <c r="C326" t="s">
        <v>1730</v>
      </c>
    </row>
    <row r="327" spans="1:3" x14ac:dyDescent="0.3">
      <c r="A327" t="s">
        <v>5770</v>
      </c>
      <c r="B327" t="s">
        <v>1446</v>
      </c>
      <c r="C327" t="s">
        <v>1731</v>
      </c>
    </row>
    <row r="328" spans="1:3" x14ac:dyDescent="0.3">
      <c r="A328" t="s">
        <v>5770</v>
      </c>
      <c r="B328" t="s">
        <v>1450</v>
      </c>
      <c r="C328" t="s">
        <v>1732</v>
      </c>
    </row>
    <row r="329" spans="1:3" x14ac:dyDescent="0.3">
      <c r="A329" t="s">
        <v>5771</v>
      </c>
      <c r="B329" t="s">
        <v>1440</v>
      </c>
      <c r="C329" t="s">
        <v>1733</v>
      </c>
    </row>
    <row r="330" spans="1:3" x14ac:dyDescent="0.3">
      <c r="A330" t="s">
        <v>5771</v>
      </c>
      <c r="B330" t="s">
        <v>1446</v>
      </c>
      <c r="C330" t="s">
        <v>1734</v>
      </c>
    </row>
    <row r="331" spans="1:3" x14ac:dyDescent="0.3">
      <c r="A331" t="s">
        <v>5771</v>
      </c>
      <c r="B331" t="s">
        <v>1450</v>
      </c>
      <c r="C331" t="s">
        <v>1735</v>
      </c>
    </row>
    <row r="332" spans="1:3" x14ac:dyDescent="0.3">
      <c r="A332" t="s">
        <v>5772</v>
      </c>
      <c r="B332" t="s">
        <v>1440</v>
      </c>
      <c r="C332" t="s">
        <v>1736</v>
      </c>
    </row>
    <row r="333" spans="1:3" x14ac:dyDescent="0.3">
      <c r="A333" t="s">
        <v>5772</v>
      </c>
      <c r="B333" t="s">
        <v>1446</v>
      </c>
      <c r="C333" t="s">
        <v>1737</v>
      </c>
    </row>
    <row r="334" spans="1:3" x14ac:dyDescent="0.3">
      <c r="A334" t="s">
        <v>5772</v>
      </c>
      <c r="B334" t="s">
        <v>1450</v>
      </c>
      <c r="C334" t="s">
        <v>1738</v>
      </c>
    </row>
    <row r="335" spans="1:3" x14ac:dyDescent="0.3">
      <c r="A335" t="s">
        <v>5773</v>
      </c>
      <c r="B335" t="s">
        <v>1440</v>
      </c>
      <c r="C335" t="s">
        <v>1739</v>
      </c>
    </row>
    <row r="336" spans="1:3" x14ac:dyDescent="0.3">
      <c r="A336" t="s">
        <v>5773</v>
      </c>
      <c r="B336" t="s">
        <v>1446</v>
      </c>
      <c r="C336" t="s">
        <v>1740</v>
      </c>
    </row>
    <row r="337" spans="1:3" x14ac:dyDescent="0.3">
      <c r="A337" t="s">
        <v>5773</v>
      </c>
      <c r="B337" t="s">
        <v>1450</v>
      </c>
      <c r="C337" t="s">
        <v>1741</v>
      </c>
    </row>
    <row r="338" spans="1:3" x14ac:dyDescent="0.3">
      <c r="A338" t="s">
        <v>5774</v>
      </c>
      <c r="B338" t="s">
        <v>1440</v>
      </c>
      <c r="C338" t="s">
        <v>1742</v>
      </c>
    </row>
    <row r="339" spans="1:3" x14ac:dyDescent="0.3">
      <c r="A339" t="s">
        <v>5774</v>
      </c>
      <c r="B339" t="s">
        <v>1446</v>
      </c>
      <c r="C339" t="s">
        <v>1743</v>
      </c>
    </row>
    <row r="340" spans="1:3" x14ac:dyDescent="0.3">
      <c r="A340" t="s">
        <v>5774</v>
      </c>
      <c r="B340" t="s">
        <v>1450</v>
      </c>
      <c r="C340" t="s">
        <v>1744</v>
      </c>
    </row>
    <row r="341" spans="1:3" x14ac:dyDescent="0.3">
      <c r="A341" t="s">
        <v>5775</v>
      </c>
      <c r="B341" t="s">
        <v>1440</v>
      </c>
      <c r="C341" t="s">
        <v>1745</v>
      </c>
    </row>
    <row r="342" spans="1:3" x14ac:dyDescent="0.3">
      <c r="A342" t="s">
        <v>5775</v>
      </c>
      <c r="B342" t="s">
        <v>1442</v>
      </c>
      <c r="C342" t="s">
        <v>1746</v>
      </c>
    </row>
    <row r="343" spans="1:3" x14ac:dyDescent="0.3">
      <c r="A343" t="s">
        <v>5775</v>
      </c>
      <c r="B343" t="s">
        <v>1444</v>
      </c>
      <c r="C343" t="s">
        <v>1747</v>
      </c>
    </row>
    <row r="344" spans="1:3" x14ac:dyDescent="0.3">
      <c r="A344" t="s">
        <v>5775</v>
      </c>
      <c r="B344" t="s">
        <v>1446</v>
      </c>
      <c r="C344" t="s">
        <v>1748</v>
      </c>
    </row>
    <row r="345" spans="1:3" x14ac:dyDescent="0.3">
      <c r="A345" t="s">
        <v>5775</v>
      </c>
      <c r="B345" t="s">
        <v>1450</v>
      </c>
      <c r="C345" t="s">
        <v>1749</v>
      </c>
    </row>
    <row r="346" spans="1:3" x14ac:dyDescent="0.3">
      <c r="A346" t="s">
        <v>5776</v>
      </c>
      <c r="B346" t="s">
        <v>1440</v>
      </c>
      <c r="C346" t="s">
        <v>1750</v>
      </c>
    </row>
    <row r="347" spans="1:3" x14ac:dyDescent="0.3">
      <c r="A347" t="s">
        <v>5776</v>
      </c>
      <c r="B347" t="s">
        <v>1442</v>
      </c>
      <c r="C347" t="s">
        <v>1751</v>
      </c>
    </row>
    <row r="348" spans="1:3" x14ac:dyDescent="0.3">
      <c r="A348" t="s">
        <v>5776</v>
      </c>
      <c r="B348" t="s">
        <v>1444</v>
      </c>
      <c r="C348" t="s">
        <v>1752</v>
      </c>
    </row>
    <row r="349" spans="1:3" x14ac:dyDescent="0.3">
      <c r="A349" t="s">
        <v>5776</v>
      </c>
      <c r="B349" t="s">
        <v>1446</v>
      </c>
      <c r="C349" t="s">
        <v>1753</v>
      </c>
    </row>
    <row r="350" spans="1:3" x14ac:dyDescent="0.3">
      <c r="A350" t="s">
        <v>5776</v>
      </c>
      <c r="B350" t="s">
        <v>1450</v>
      </c>
      <c r="C350" t="s">
        <v>1754</v>
      </c>
    </row>
    <row r="351" spans="1:3" x14ac:dyDescent="0.3">
      <c r="A351" t="s">
        <v>5777</v>
      </c>
      <c r="B351" t="s">
        <v>1440</v>
      </c>
      <c r="C351" t="s">
        <v>1755</v>
      </c>
    </row>
    <row r="352" spans="1:3" x14ac:dyDescent="0.3">
      <c r="A352" t="s">
        <v>5777</v>
      </c>
      <c r="B352" t="s">
        <v>1446</v>
      </c>
      <c r="C352" t="s">
        <v>1756</v>
      </c>
    </row>
    <row r="353" spans="1:3" x14ac:dyDescent="0.3">
      <c r="A353" t="s">
        <v>5777</v>
      </c>
      <c r="B353" t="s">
        <v>1450</v>
      </c>
      <c r="C353" t="s">
        <v>1757</v>
      </c>
    </row>
    <row r="354" spans="1:3" x14ac:dyDescent="0.3">
      <c r="A354" t="s">
        <v>5778</v>
      </c>
      <c r="B354" t="s">
        <v>1440</v>
      </c>
      <c r="C354" t="s">
        <v>1758</v>
      </c>
    </row>
    <row r="355" spans="1:3" x14ac:dyDescent="0.3">
      <c r="A355" t="s">
        <v>5778</v>
      </c>
      <c r="B355" t="s">
        <v>1446</v>
      </c>
      <c r="C355" t="s">
        <v>1759</v>
      </c>
    </row>
    <row r="356" spans="1:3" x14ac:dyDescent="0.3">
      <c r="A356" t="s">
        <v>5778</v>
      </c>
      <c r="B356" t="s">
        <v>1450</v>
      </c>
      <c r="C356" t="s">
        <v>1760</v>
      </c>
    </row>
    <row r="357" spans="1:3" x14ac:dyDescent="0.3">
      <c r="A357" t="s">
        <v>5779</v>
      </c>
      <c r="B357" t="s">
        <v>1440</v>
      </c>
      <c r="C357" t="s">
        <v>1761</v>
      </c>
    </row>
    <row r="358" spans="1:3" x14ac:dyDescent="0.3">
      <c r="A358" t="s">
        <v>5779</v>
      </c>
      <c r="B358" t="s">
        <v>1442</v>
      </c>
      <c r="C358" t="s">
        <v>1762</v>
      </c>
    </row>
    <row r="359" spans="1:3" x14ac:dyDescent="0.3">
      <c r="A359" t="s">
        <v>5779</v>
      </c>
      <c r="B359" t="s">
        <v>1444</v>
      </c>
      <c r="C359" t="s">
        <v>1763</v>
      </c>
    </row>
    <row r="360" spans="1:3" x14ac:dyDescent="0.3">
      <c r="A360" t="s">
        <v>5779</v>
      </c>
      <c r="B360" t="s">
        <v>1446</v>
      </c>
      <c r="C360" t="s">
        <v>1764</v>
      </c>
    </row>
    <row r="361" spans="1:3" x14ac:dyDescent="0.3">
      <c r="A361" t="s">
        <v>5779</v>
      </c>
      <c r="B361" t="s">
        <v>1450</v>
      </c>
      <c r="C361" t="s">
        <v>1765</v>
      </c>
    </row>
    <row r="362" spans="1:3" x14ac:dyDescent="0.3">
      <c r="A362" t="s">
        <v>5780</v>
      </c>
      <c r="B362" t="s">
        <v>1440</v>
      </c>
      <c r="C362" t="s">
        <v>1766</v>
      </c>
    </row>
    <row r="363" spans="1:3" x14ac:dyDescent="0.3">
      <c r="A363" t="s">
        <v>5780</v>
      </c>
      <c r="B363" t="s">
        <v>1446</v>
      </c>
      <c r="C363" t="s">
        <v>1767</v>
      </c>
    </row>
    <row r="364" spans="1:3" x14ac:dyDescent="0.3">
      <c r="A364" t="s">
        <v>5780</v>
      </c>
      <c r="B364" t="s">
        <v>1450</v>
      </c>
      <c r="C364" t="s">
        <v>1768</v>
      </c>
    </row>
    <row r="365" spans="1:3" x14ac:dyDescent="0.3">
      <c r="A365" t="s">
        <v>5781</v>
      </c>
      <c r="B365" t="s">
        <v>1440</v>
      </c>
      <c r="C365" t="s">
        <v>1769</v>
      </c>
    </row>
    <row r="366" spans="1:3" x14ac:dyDescent="0.3">
      <c r="A366" t="s">
        <v>5781</v>
      </c>
      <c r="B366" t="s">
        <v>1442</v>
      </c>
      <c r="C366" t="s">
        <v>1770</v>
      </c>
    </row>
    <row r="367" spans="1:3" x14ac:dyDescent="0.3">
      <c r="A367" t="s">
        <v>5781</v>
      </c>
      <c r="B367" t="s">
        <v>1446</v>
      </c>
      <c r="C367" t="s">
        <v>1771</v>
      </c>
    </row>
    <row r="368" spans="1:3" x14ac:dyDescent="0.3">
      <c r="A368" t="s">
        <v>5781</v>
      </c>
      <c r="B368" t="s">
        <v>1450</v>
      </c>
      <c r="C368" t="s">
        <v>1772</v>
      </c>
    </row>
    <row r="369" spans="1:3" x14ac:dyDescent="0.3">
      <c r="A369" t="s">
        <v>5782</v>
      </c>
      <c r="B369" t="s">
        <v>1440</v>
      </c>
      <c r="C369" t="s">
        <v>1769</v>
      </c>
    </row>
    <row r="370" spans="1:3" x14ac:dyDescent="0.3">
      <c r="A370" t="s">
        <v>5782</v>
      </c>
      <c r="B370" t="s">
        <v>1442</v>
      </c>
      <c r="C370" t="s">
        <v>1770</v>
      </c>
    </row>
    <row r="371" spans="1:3" x14ac:dyDescent="0.3">
      <c r="A371" t="s">
        <v>5782</v>
      </c>
      <c r="B371" t="s">
        <v>1446</v>
      </c>
      <c r="C371" t="s">
        <v>1771</v>
      </c>
    </row>
    <row r="372" spans="1:3" x14ac:dyDescent="0.3">
      <c r="A372" t="s">
        <v>5782</v>
      </c>
      <c r="B372" t="s">
        <v>1450</v>
      </c>
      <c r="C372" t="s">
        <v>1772</v>
      </c>
    </row>
    <row r="373" spans="1:3" x14ac:dyDescent="0.3">
      <c r="A373" t="s">
        <v>5783</v>
      </c>
      <c r="B373" t="s">
        <v>1440</v>
      </c>
      <c r="C373" t="s">
        <v>1773</v>
      </c>
    </row>
    <row r="374" spans="1:3" x14ac:dyDescent="0.3">
      <c r="A374" t="s">
        <v>5783</v>
      </c>
      <c r="B374" t="s">
        <v>1446</v>
      </c>
      <c r="C374" t="s">
        <v>1771</v>
      </c>
    </row>
    <row r="375" spans="1:3" x14ac:dyDescent="0.3">
      <c r="A375" t="s">
        <v>5783</v>
      </c>
      <c r="B375" t="s">
        <v>1450</v>
      </c>
      <c r="C375" t="s">
        <v>1774</v>
      </c>
    </row>
    <row r="376" spans="1:3" x14ac:dyDescent="0.3">
      <c r="A376" t="s">
        <v>5784</v>
      </c>
      <c r="B376" t="s">
        <v>1440</v>
      </c>
      <c r="C376" t="s">
        <v>1775</v>
      </c>
    </row>
    <row r="377" spans="1:3" x14ac:dyDescent="0.3">
      <c r="A377" t="s">
        <v>5784</v>
      </c>
      <c r="B377" t="s">
        <v>1442</v>
      </c>
      <c r="C377" t="s">
        <v>1776</v>
      </c>
    </row>
    <row r="378" spans="1:3" x14ac:dyDescent="0.3">
      <c r="A378" t="s">
        <v>5784</v>
      </c>
      <c r="B378" t="s">
        <v>1444</v>
      </c>
      <c r="C378" t="s">
        <v>1515</v>
      </c>
    </row>
    <row r="379" spans="1:3" x14ac:dyDescent="0.3">
      <c r="A379" t="s">
        <v>5784</v>
      </c>
      <c r="B379" t="s">
        <v>1446</v>
      </c>
      <c r="C379" t="s">
        <v>1756</v>
      </c>
    </row>
    <row r="380" spans="1:3" x14ac:dyDescent="0.3">
      <c r="A380" t="s">
        <v>5784</v>
      </c>
      <c r="B380" t="s">
        <v>1450</v>
      </c>
      <c r="C380" t="s">
        <v>1777</v>
      </c>
    </row>
    <row r="381" spans="1:3" x14ac:dyDescent="0.3">
      <c r="A381" t="s">
        <v>5785</v>
      </c>
      <c r="B381" t="s">
        <v>1440</v>
      </c>
      <c r="C381" t="s">
        <v>1778</v>
      </c>
    </row>
    <row r="382" spans="1:3" x14ac:dyDescent="0.3">
      <c r="A382" t="s">
        <v>5785</v>
      </c>
      <c r="B382" t="s">
        <v>1444</v>
      </c>
      <c r="C382" t="s">
        <v>1779</v>
      </c>
    </row>
    <row r="383" spans="1:3" x14ac:dyDescent="0.3">
      <c r="A383" t="s">
        <v>5785</v>
      </c>
      <c r="B383" t="s">
        <v>1446</v>
      </c>
      <c r="C383" t="s">
        <v>1780</v>
      </c>
    </row>
    <row r="384" spans="1:3" x14ac:dyDescent="0.3">
      <c r="A384" t="s">
        <v>5785</v>
      </c>
      <c r="B384" t="s">
        <v>1450</v>
      </c>
      <c r="C384" t="s">
        <v>1781</v>
      </c>
    </row>
    <row r="385" spans="1:3" x14ac:dyDescent="0.3">
      <c r="A385" t="s">
        <v>5786</v>
      </c>
      <c r="B385" t="s">
        <v>1440</v>
      </c>
      <c r="C385" t="s">
        <v>1782</v>
      </c>
    </row>
    <row r="386" spans="1:3" x14ac:dyDescent="0.3">
      <c r="A386" t="s">
        <v>5786</v>
      </c>
      <c r="B386" t="s">
        <v>1442</v>
      </c>
      <c r="C386" t="s">
        <v>1783</v>
      </c>
    </row>
    <row r="387" spans="1:3" x14ac:dyDescent="0.3">
      <c r="A387" t="s">
        <v>5786</v>
      </c>
      <c r="B387" t="s">
        <v>1446</v>
      </c>
      <c r="C387" t="s">
        <v>1784</v>
      </c>
    </row>
    <row r="388" spans="1:3" x14ac:dyDescent="0.3">
      <c r="A388" t="s">
        <v>5786</v>
      </c>
      <c r="B388" t="s">
        <v>1450</v>
      </c>
      <c r="C388" t="s">
        <v>1785</v>
      </c>
    </row>
    <row r="389" spans="1:3" x14ac:dyDescent="0.3">
      <c r="A389" t="s">
        <v>5787</v>
      </c>
      <c r="B389" t="s">
        <v>1440</v>
      </c>
      <c r="C389" t="s">
        <v>1786</v>
      </c>
    </row>
    <row r="390" spans="1:3" x14ac:dyDescent="0.3">
      <c r="A390" t="s">
        <v>5787</v>
      </c>
      <c r="B390" t="s">
        <v>1446</v>
      </c>
      <c r="C390" t="s">
        <v>1756</v>
      </c>
    </row>
    <row r="391" spans="1:3" x14ac:dyDescent="0.3">
      <c r="A391" t="s">
        <v>5787</v>
      </c>
      <c r="B391" t="s">
        <v>1450</v>
      </c>
      <c r="C391" t="s">
        <v>1787</v>
      </c>
    </row>
    <row r="392" spans="1:3" x14ac:dyDescent="0.3">
      <c r="A392" t="s">
        <v>5788</v>
      </c>
      <c r="B392" t="s">
        <v>1440</v>
      </c>
      <c r="C392" t="s">
        <v>1788</v>
      </c>
    </row>
    <row r="393" spans="1:3" x14ac:dyDescent="0.3">
      <c r="A393" t="s">
        <v>5788</v>
      </c>
      <c r="B393" t="s">
        <v>1442</v>
      </c>
      <c r="C393" t="s">
        <v>1789</v>
      </c>
    </row>
    <row r="394" spans="1:3" x14ac:dyDescent="0.3">
      <c r="A394" t="s">
        <v>5788</v>
      </c>
      <c r="B394" t="s">
        <v>1444</v>
      </c>
      <c r="C394" t="s">
        <v>1790</v>
      </c>
    </row>
    <row r="395" spans="1:3" x14ac:dyDescent="0.3">
      <c r="A395" t="s">
        <v>5788</v>
      </c>
      <c r="B395" t="s">
        <v>1446</v>
      </c>
      <c r="C395" t="s">
        <v>1791</v>
      </c>
    </row>
    <row r="396" spans="1:3" x14ac:dyDescent="0.3">
      <c r="A396" t="s">
        <v>5788</v>
      </c>
      <c r="B396" t="s">
        <v>1450</v>
      </c>
      <c r="C396" t="s">
        <v>1792</v>
      </c>
    </row>
    <row r="397" spans="1:3" x14ac:dyDescent="0.3">
      <c r="A397" t="s">
        <v>5789</v>
      </c>
      <c r="B397" t="s">
        <v>1440</v>
      </c>
      <c r="C397" t="s">
        <v>1793</v>
      </c>
    </row>
    <row r="398" spans="1:3" x14ac:dyDescent="0.3">
      <c r="A398" t="s">
        <v>5789</v>
      </c>
      <c r="B398" t="s">
        <v>1446</v>
      </c>
      <c r="C398" t="s">
        <v>1794</v>
      </c>
    </row>
    <row r="399" spans="1:3" x14ac:dyDescent="0.3">
      <c r="A399" t="s">
        <v>5789</v>
      </c>
      <c r="B399" t="s">
        <v>1450</v>
      </c>
      <c r="C399" t="s">
        <v>1795</v>
      </c>
    </row>
    <row r="400" spans="1:3" x14ac:dyDescent="0.3">
      <c r="A400" t="s">
        <v>5790</v>
      </c>
      <c r="B400" t="s">
        <v>1440</v>
      </c>
      <c r="C400" t="s">
        <v>1796</v>
      </c>
    </row>
    <row r="401" spans="1:3" x14ac:dyDescent="0.3">
      <c r="A401" t="s">
        <v>5790</v>
      </c>
      <c r="B401" t="s">
        <v>1444</v>
      </c>
      <c r="C401" t="s">
        <v>1515</v>
      </c>
    </row>
    <row r="402" spans="1:3" x14ac:dyDescent="0.3">
      <c r="A402" t="s">
        <v>5790</v>
      </c>
      <c r="B402" t="s">
        <v>1446</v>
      </c>
      <c r="C402" t="s">
        <v>1794</v>
      </c>
    </row>
    <row r="403" spans="1:3" x14ac:dyDescent="0.3">
      <c r="A403" t="s">
        <v>5790</v>
      </c>
      <c r="B403" t="s">
        <v>1450</v>
      </c>
      <c r="C403" t="s">
        <v>1797</v>
      </c>
    </row>
    <row r="404" spans="1:3" x14ac:dyDescent="0.3">
      <c r="A404" t="s">
        <v>3488</v>
      </c>
      <c r="B404" t="s">
        <v>1440</v>
      </c>
      <c r="C404" t="s">
        <v>1798</v>
      </c>
    </row>
    <row r="405" spans="1:3" x14ac:dyDescent="0.3">
      <c r="A405" t="s">
        <v>3488</v>
      </c>
      <c r="B405" t="s">
        <v>1444</v>
      </c>
      <c r="C405" t="s">
        <v>1540</v>
      </c>
    </row>
    <row r="406" spans="1:3" x14ac:dyDescent="0.3">
      <c r="A406" t="s">
        <v>3488</v>
      </c>
      <c r="B406" t="s">
        <v>1446</v>
      </c>
      <c r="C406" t="s">
        <v>1799</v>
      </c>
    </row>
    <row r="407" spans="1:3" x14ac:dyDescent="0.3">
      <c r="A407" t="s">
        <v>3488</v>
      </c>
      <c r="B407" t="s">
        <v>1450</v>
      </c>
      <c r="C407" t="s">
        <v>1800</v>
      </c>
    </row>
    <row r="408" spans="1:3" x14ac:dyDescent="0.3">
      <c r="A408" t="s">
        <v>5791</v>
      </c>
      <c r="B408" t="s">
        <v>1440</v>
      </c>
      <c r="C408" t="s">
        <v>1801</v>
      </c>
    </row>
    <row r="409" spans="1:3" x14ac:dyDescent="0.3">
      <c r="A409" t="s">
        <v>5791</v>
      </c>
      <c r="B409" t="s">
        <v>1442</v>
      </c>
      <c r="C409" t="s">
        <v>1802</v>
      </c>
    </row>
    <row r="410" spans="1:3" x14ac:dyDescent="0.3">
      <c r="A410" t="s">
        <v>5791</v>
      </c>
      <c r="B410" t="s">
        <v>1444</v>
      </c>
      <c r="C410" t="s">
        <v>1803</v>
      </c>
    </row>
    <row r="411" spans="1:3" x14ac:dyDescent="0.3">
      <c r="A411" t="s">
        <v>5791</v>
      </c>
      <c r="B411" t="s">
        <v>1446</v>
      </c>
      <c r="C411" t="s">
        <v>1804</v>
      </c>
    </row>
    <row r="412" spans="1:3" x14ac:dyDescent="0.3">
      <c r="A412" t="s">
        <v>5791</v>
      </c>
      <c r="B412" t="s">
        <v>1450</v>
      </c>
      <c r="C412" t="s">
        <v>1805</v>
      </c>
    </row>
    <row r="413" spans="1:3" x14ac:dyDescent="0.3">
      <c r="A413" t="s">
        <v>5792</v>
      </c>
      <c r="B413" t="s">
        <v>1440</v>
      </c>
      <c r="C413" t="s">
        <v>1806</v>
      </c>
    </row>
    <row r="414" spans="1:3" x14ac:dyDescent="0.3">
      <c r="A414" t="s">
        <v>5792</v>
      </c>
      <c r="B414" t="s">
        <v>1442</v>
      </c>
      <c r="C414" t="s">
        <v>1520</v>
      </c>
    </row>
    <row r="415" spans="1:3" x14ac:dyDescent="0.3">
      <c r="A415" t="s">
        <v>5792</v>
      </c>
      <c r="B415" t="s">
        <v>1446</v>
      </c>
      <c r="C415" t="s">
        <v>1807</v>
      </c>
    </row>
    <row r="416" spans="1:3" x14ac:dyDescent="0.3">
      <c r="A416" t="s">
        <v>5792</v>
      </c>
      <c r="B416" t="s">
        <v>1450</v>
      </c>
      <c r="C416" t="s">
        <v>1808</v>
      </c>
    </row>
    <row r="417" spans="1:3" x14ac:dyDescent="0.3">
      <c r="A417" t="s">
        <v>5793</v>
      </c>
      <c r="B417" t="s">
        <v>1440</v>
      </c>
      <c r="C417" t="s">
        <v>1809</v>
      </c>
    </row>
    <row r="418" spans="1:3" x14ac:dyDescent="0.3">
      <c r="A418" t="s">
        <v>5793</v>
      </c>
      <c r="B418" t="s">
        <v>1446</v>
      </c>
      <c r="C418" t="s">
        <v>1810</v>
      </c>
    </row>
    <row r="419" spans="1:3" x14ac:dyDescent="0.3">
      <c r="A419" t="s">
        <v>5793</v>
      </c>
      <c r="B419" t="s">
        <v>1450</v>
      </c>
      <c r="C419" t="s">
        <v>1811</v>
      </c>
    </row>
    <row r="420" spans="1:3" x14ac:dyDescent="0.3">
      <c r="A420" t="s">
        <v>5794</v>
      </c>
      <c r="B420" t="s">
        <v>1440</v>
      </c>
      <c r="C420" t="s">
        <v>1812</v>
      </c>
    </row>
    <row r="421" spans="1:3" x14ac:dyDescent="0.3">
      <c r="A421" t="s">
        <v>5794</v>
      </c>
      <c r="B421" t="s">
        <v>1446</v>
      </c>
      <c r="C421" t="s">
        <v>1810</v>
      </c>
    </row>
    <row r="422" spans="1:3" x14ac:dyDescent="0.3">
      <c r="A422" t="s">
        <v>5794</v>
      </c>
      <c r="B422" t="s">
        <v>1450</v>
      </c>
      <c r="C422" t="s">
        <v>1813</v>
      </c>
    </row>
    <row r="423" spans="1:3" x14ac:dyDescent="0.3">
      <c r="A423" t="s">
        <v>5795</v>
      </c>
      <c r="B423" t="s">
        <v>1440</v>
      </c>
      <c r="C423" t="s">
        <v>1814</v>
      </c>
    </row>
    <row r="424" spans="1:3" x14ac:dyDescent="0.3">
      <c r="A424" t="s">
        <v>5795</v>
      </c>
      <c r="B424" t="s">
        <v>1446</v>
      </c>
      <c r="C424" t="s">
        <v>1815</v>
      </c>
    </row>
    <row r="425" spans="1:3" x14ac:dyDescent="0.3">
      <c r="A425" t="s">
        <v>5795</v>
      </c>
      <c r="B425" t="s">
        <v>1450</v>
      </c>
      <c r="C425" t="s">
        <v>1816</v>
      </c>
    </row>
    <row r="426" spans="1:3" x14ac:dyDescent="0.3">
      <c r="A426" t="s">
        <v>5796</v>
      </c>
      <c r="B426" t="s">
        <v>1440</v>
      </c>
      <c r="C426" t="s">
        <v>1817</v>
      </c>
    </row>
    <row r="427" spans="1:3" x14ac:dyDescent="0.3">
      <c r="A427" t="s">
        <v>5796</v>
      </c>
      <c r="B427" t="s">
        <v>1446</v>
      </c>
      <c r="C427" t="s">
        <v>1818</v>
      </c>
    </row>
    <row r="428" spans="1:3" x14ac:dyDescent="0.3">
      <c r="A428" t="s">
        <v>5796</v>
      </c>
      <c r="B428" t="s">
        <v>1450</v>
      </c>
      <c r="C428" t="s">
        <v>1819</v>
      </c>
    </row>
    <row r="429" spans="1:3" x14ac:dyDescent="0.3">
      <c r="A429" t="s">
        <v>5797</v>
      </c>
      <c r="B429" t="s">
        <v>1440</v>
      </c>
      <c r="C429" t="s">
        <v>1820</v>
      </c>
    </row>
    <row r="430" spans="1:3" x14ac:dyDescent="0.3">
      <c r="A430" t="s">
        <v>5797</v>
      </c>
      <c r="B430" t="s">
        <v>1442</v>
      </c>
      <c r="C430" t="s">
        <v>1821</v>
      </c>
    </row>
    <row r="431" spans="1:3" x14ac:dyDescent="0.3">
      <c r="A431" t="s">
        <v>5797</v>
      </c>
      <c r="B431" t="s">
        <v>1446</v>
      </c>
      <c r="C431" t="s">
        <v>1822</v>
      </c>
    </row>
    <row r="432" spans="1:3" x14ac:dyDescent="0.3">
      <c r="A432" t="s">
        <v>5797</v>
      </c>
      <c r="B432" t="s">
        <v>1450</v>
      </c>
      <c r="C432" t="s">
        <v>1823</v>
      </c>
    </row>
    <row r="433" spans="1:3" x14ac:dyDescent="0.3">
      <c r="A433" t="s">
        <v>5798</v>
      </c>
      <c r="B433" t="s">
        <v>1440</v>
      </c>
      <c r="C433" t="s">
        <v>1824</v>
      </c>
    </row>
    <row r="434" spans="1:3" x14ac:dyDescent="0.3">
      <c r="A434" t="s">
        <v>5798</v>
      </c>
      <c r="B434" t="s">
        <v>1446</v>
      </c>
      <c r="C434" t="s">
        <v>1825</v>
      </c>
    </row>
    <row r="435" spans="1:3" x14ac:dyDescent="0.3">
      <c r="A435" t="s">
        <v>5798</v>
      </c>
      <c r="B435" t="s">
        <v>1450</v>
      </c>
      <c r="C435" t="s">
        <v>1826</v>
      </c>
    </row>
    <row r="436" spans="1:3" x14ac:dyDescent="0.3">
      <c r="A436" t="s">
        <v>5799</v>
      </c>
      <c r="B436" t="s">
        <v>1440</v>
      </c>
      <c r="C436" t="s">
        <v>1827</v>
      </c>
    </row>
    <row r="437" spans="1:3" x14ac:dyDescent="0.3">
      <c r="A437" t="s">
        <v>5799</v>
      </c>
      <c r="B437" t="s">
        <v>1446</v>
      </c>
      <c r="C437" t="s">
        <v>1828</v>
      </c>
    </row>
    <row r="438" spans="1:3" x14ac:dyDescent="0.3">
      <c r="A438" t="s">
        <v>5800</v>
      </c>
      <c r="B438" t="s">
        <v>1440</v>
      </c>
      <c r="C438" t="s">
        <v>1829</v>
      </c>
    </row>
    <row r="439" spans="1:3" x14ac:dyDescent="0.3">
      <c r="A439" t="s">
        <v>5800</v>
      </c>
      <c r="B439" t="s">
        <v>1446</v>
      </c>
      <c r="C439" t="s">
        <v>1828</v>
      </c>
    </row>
    <row r="440" spans="1:3" x14ac:dyDescent="0.3">
      <c r="A440" t="s">
        <v>5801</v>
      </c>
      <c r="B440" t="s">
        <v>1440</v>
      </c>
      <c r="C440" t="s">
        <v>1830</v>
      </c>
    </row>
    <row r="441" spans="1:3" x14ac:dyDescent="0.3">
      <c r="A441" t="s">
        <v>5801</v>
      </c>
      <c r="B441" t="s">
        <v>1442</v>
      </c>
      <c r="C441" t="s">
        <v>1831</v>
      </c>
    </row>
    <row r="442" spans="1:3" x14ac:dyDescent="0.3">
      <c r="A442" t="s">
        <v>5801</v>
      </c>
      <c r="B442" t="s">
        <v>1446</v>
      </c>
      <c r="C442" t="s">
        <v>1832</v>
      </c>
    </row>
    <row r="443" spans="1:3" x14ac:dyDescent="0.3">
      <c r="A443" t="s">
        <v>5801</v>
      </c>
      <c r="B443" t="s">
        <v>1450</v>
      </c>
      <c r="C443" t="s">
        <v>1833</v>
      </c>
    </row>
    <row r="444" spans="1:3" x14ac:dyDescent="0.3">
      <c r="A444" t="s">
        <v>5802</v>
      </c>
      <c r="B444" t="s">
        <v>1440</v>
      </c>
      <c r="C444" t="s">
        <v>1834</v>
      </c>
    </row>
    <row r="445" spans="1:3" x14ac:dyDescent="0.3">
      <c r="A445" t="s">
        <v>5802</v>
      </c>
      <c r="B445" t="s">
        <v>1446</v>
      </c>
      <c r="C445" t="s">
        <v>1835</v>
      </c>
    </row>
    <row r="446" spans="1:3" x14ac:dyDescent="0.3">
      <c r="A446" t="s">
        <v>5802</v>
      </c>
      <c r="B446" t="s">
        <v>1450</v>
      </c>
      <c r="C446" t="s">
        <v>1836</v>
      </c>
    </row>
    <row r="447" spans="1:3" x14ac:dyDescent="0.3">
      <c r="A447" t="s">
        <v>5803</v>
      </c>
      <c r="B447" t="s">
        <v>1440</v>
      </c>
      <c r="C447" t="s">
        <v>1837</v>
      </c>
    </row>
    <row r="448" spans="1:3" x14ac:dyDescent="0.3">
      <c r="A448" t="s">
        <v>5803</v>
      </c>
      <c r="B448" t="s">
        <v>1446</v>
      </c>
      <c r="C448" t="s">
        <v>1838</v>
      </c>
    </row>
    <row r="449" spans="1:3" x14ac:dyDescent="0.3">
      <c r="A449" t="s">
        <v>5803</v>
      </c>
      <c r="B449" t="s">
        <v>1450</v>
      </c>
      <c r="C449" t="s">
        <v>1839</v>
      </c>
    </row>
    <row r="450" spans="1:3" x14ac:dyDescent="0.3">
      <c r="A450" t="s">
        <v>5804</v>
      </c>
      <c r="B450" t="s">
        <v>1440</v>
      </c>
      <c r="C450" t="s">
        <v>1840</v>
      </c>
    </row>
    <row r="451" spans="1:3" x14ac:dyDescent="0.3">
      <c r="A451" t="s">
        <v>5804</v>
      </c>
      <c r="B451" t="s">
        <v>1442</v>
      </c>
      <c r="C451" t="s">
        <v>1558</v>
      </c>
    </row>
    <row r="452" spans="1:3" x14ac:dyDescent="0.3">
      <c r="A452" t="s">
        <v>5804</v>
      </c>
      <c r="B452" t="s">
        <v>1444</v>
      </c>
      <c r="C452" t="s">
        <v>1841</v>
      </c>
    </row>
    <row r="453" spans="1:3" x14ac:dyDescent="0.3">
      <c r="A453" t="s">
        <v>5804</v>
      </c>
      <c r="B453" t="s">
        <v>1446</v>
      </c>
      <c r="C453" t="s">
        <v>1842</v>
      </c>
    </row>
    <row r="454" spans="1:3" x14ac:dyDescent="0.3">
      <c r="A454" t="s">
        <v>5804</v>
      </c>
      <c r="B454" t="s">
        <v>1450</v>
      </c>
      <c r="C454" t="s">
        <v>1843</v>
      </c>
    </row>
    <row r="455" spans="1:3" x14ac:dyDescent="0.3">
      <c r="A455" t="s">
        <v>5805</v>
      </c>
      <c r="B455" t="s">
        <v>1440</v>
      </c>
      <c r="C455" t="s">
        <v>1844</v>
      </c>
    </row>
    <row r="456" spans="1:3" x14ac:dyDescent="0.3">
      <c r="A456" t="s">
        <v>5805</v>
      </c>
      <c r="B456" t="s">
        <v>1446</v>
      </c>
      <c r="C456" t="s">
        <v>1845</v>
      </c>
    </row>
    <row r="457" spans="1:3" x14ac:dyDescent="0.3">
      <c r="A457" t="s">
        <v>5805</v>
      </c>
      <c r="B457" t="s">
        <v>1450</v>
      </c>
      <c r="C457" t="s">
        <v>1846</v>
      </c>
    </row>
    <row r="458" spans="1:3" x14ac:dyDescent="0.3">
      <c r="A458" t="s">
        <v>5806</v>
      </c>
      <c r="B458" t="s">
        <v>1440</v>
      </c>
      <c r="C458" t="s">
        <v>1847</v>
      </c>
    </row>
    <row r="459" spans="1:3" x14ac:dyDescent="0.3">
      <c r="A459" t="s">
        <v>5806</v>
      </c>
      <c r="B459" t="s">
        <v>1442</v>
      </c>
      <c r="C459" t="s">
        <v>1848</v>
      </c>
    </row>
    <row r="460" spans="1:3" x14ac:dyDescent="0.3">
      <c r="A460" t="s">
        <v>5806</v>
      </c>
      <c r="B460" t="s">
        <v>1446</v>
      </c>
      <c r="C460" t="s">
        <v>1849</v>
      </c>
    </row>
    <row r="461" spans="1:3" x14ac:dyDescent="0.3">
      <c r="A461" t="s">
        <v>5806</v>
      </c>
      <c r="B461" t="s">
        <v>1450</v>
      </c>
      <c r="C461" t="s">
        <v>1850</v>
      </c>
    </row>
    <row r="462" spans="1:3" x14ac:dyDescent="0.3">
      <c r="A462" t="s">
        <v>5807</v>
      </c>
      <c r="B462" t="s">
        <v>1440</v>
      </c>
      <c r="C462" t="s">
        <v>1851</v>
      </c>
    </row>
    <row r="463" spans="1:3" x14ac:dyDescent="0.3">
      <c r="A463" t="s">
        <v>5807</v>
      </c>
      <c r="B463" t="s">
        <v>1444</v>
      </c>
      <c r="C463" t="s">
        <v>1515</v>
      </c>
    </row>
    <row r="464" spans="1:3" x14ac:dyDescent="0.3">
      <c r="A464" t="s">
        <v>5807</v>
      </c>
      <c r="B464" t="s">
        <v>1446</v>
      </c>
      <c r="C464" t="s">
        <v>1852</v>
      </c>
    </row>
    <row r="465" spans="1:3" x14ac:dyDescent="0.3">
      <c r="A465" t="s">
        <v>5807</v>
      </c>
      <c r="B465" t="s">
        <v>1450</v>
      </c>
      <c r="C465" t="s">
        <v>1853</v>
      </c>
    </row>
    <row r="466" spans="1:3" x14ac:dyDescent="0.3">
      <c r="A466" t="s">
        <v>5808</v>
      </c>
      <c r="B466" t="s">
        <v>1440</v>
      </c>
      <c r="C466" t="s">
        <v>1854</v>
      </c>
    </row>
    <row r="467" spans="1:3" x14ac:dyDescent="0.3">
      <c r="A467" t="s">
        <v>5808</v>
      </c>
      <c r="B467" t="s">
        <v>1446</v>
      </c>
      <c r="C467" t="s">
        <v>1855</v>
      </c>
    </row>
    <row r="468" spans="1:3" x14ac:dyDescent="0.3">
      <c r="A468" t="s">
        <v>5808</v>
      </c>
      <c r="B468" t="s">
        <v>1450</v>
      </c>
      <c r="C468" t="s">
        <v>1856</v>
      </c>
    </row>
    <row r="469" spans="1:3" x14ac:dyDescent="0.3">
      <c r="A469" t="s">
        <v>5809</v>
      </c>
      <c r="B469" t="s">
        <v>1440</v>
      </c>
      <c r="C469" t="s">
        <v>1857</v>
      </c>
    </row>
    <row r="470" spans="1:3" x14ac:dyDescent="0.3">
      <c r="A470" t="s">
        <v>5809</v>
      </c>
      <c r="B470" t="s">
        <v>1444</v>
      </c>
      <c r="C470" t="s">
        <v>1515</v>
      </c>
    </row>
    <row r="471" spans="1:3" x14ac:dyDescent="0.3">
      <c r="A471" t="s">
        <v>5809</v>
      </c>
      <c r="B471" t="s">
        <v>1446</v>
      </c>
      <c r="C471" t="s">
        <v>1858</v>
      </c>
    </row>
    <row r="472" spans="1:3" x14ac:dyDescent="0.3">
      <c r="A472" t="s">
        <v>5809</v>
      </c>
      <c r="B472" t="s">
        <v>1450</v>
      </c>
      <c r="C472" t="s">
        <v>1859</v>
      </c>
    </row>
    <row r="473" spans="1:3" x14ac:dyDescent="0.3">
      <c r="A473" t="s">
        <v>5810</v>
      </c>
      <c r="B473" t="s">
        <v>1440</v>
      </c>
      <c r="C473" t="s">
        <v>1860</v>
      </c>
    </row>
    <row r="474" spans="1:3" x14ac:dyDescent="0.3">
      <c r="A474" t="s">
        <v>5810</v>
      </c>
      <c r="B474" t="s">
        <v>1444</v>
      </c>
      <c r="C474" t="s">
        <v>1861</v>
      </c>
    </row>
    <row r="475" spans="1:3" x14ac:dyDescent="0.3">
      <c r="A475" t="s">
        <v>5810</v>
      </c>
      <c r="B475" t="s">
        <v>1446</v>
      </c>
      <c r="C475" t="s">
        <v>1832</v>
      </c>
    </row>
    <row r="476" spans="1:3" x14ac:dyDescent="0.3">
      <c r="A476" t="s">
        <v>5810</v>
      </c>
      <c r="B476" t="s">
        <v>1450</v>
      </c>
      <c r="C476" t="s">
        <v>1862</v>
      </c>
    </row>
    <row r="477" spans="1:3" x14ac:dyDescent="0.3">
      <c r="A477" t="s">
        <v>5811</v>
      </c>
      <c r="B477" t="s">
        <v>1440</v>
      </c>
      <c r="C477" t="s">
        <v>1863</v>
      </c>
    </row>
    <row r="478" spans="1:3" x14ac:dyDescent="0.3">
      <c r="A478" t="s">
        <v>5811</v>
      </c>
      <c r="B478" t="s">
        <v>1446</v>
      </c>
      <c r="C478" t="s">
        <v>1864</v>
      </c>
    </row>
    <row r="479" spans="1:3" x14ac:dyDescent="0.3">
      <c r="A479" t="s">
        <v>5811</v>
      </c>
      <c r="B479" t="s">
        <v>1450</v>
      </c>
      <c r="C479" t="s">
        <v>1865</v>
      </c>
    </row>
    <row r="480" spans="1:3" x14ac:dyDescent="0.3">
      <c r="A480" t="s">
        <v>5812</v>
      </c>
      <c r="B480" t="s">
        <v>1440</v>
      </c>
      <c r="C480" t="s">
        <v>1866</v>
      </c>
    </row>
    <row r="481" spans="1:3" x14ac:dyDescent="0.3">
      <c r="A481" t="s">
        <v>5812</v>
      </c>
      <c r="B481" t="s">
        <v>1446</v>
      </c>
      <c r="C481" t="s">
        <v>1867</v>
      </c>
    </row>
    <row r="482" spans="1:3" x14ac:dyDescent="0.3">
      <c r="A482" t="s">
        <v>5812</v>
      </c>
      <c r="B482" t="s">
        <v>1450</v>
      </c>
      <c r="C482" t="s">
        <v>1868</v>
      </c>
    </row>
    <row r="483" spans="1:3" x14ac:dyDescent="0.3">
      <c r="A483" t="s">
        <v>5813</v>
      </c>
      <c r="B483" t="s">
        <v>1440</v>
      </c>
      <c r="C483" t="s">
        <v>1869</v>
      </c>
    </row>
    <row r="484" spans="1:3" x14ac:dyDescent="0.3">
      <c r="A484" t="s">
        <v>5813</v>
      </c>
      <c r="B484" t="s">
        <v>1442</v>
      </c>
      <c r="C484" t="s">
        <v>1870</v>
      </c>
    </row>
    <row r="485" spans="1:3" x14ac:dyDescent="0.3">
      <c r="A485" t="s">
        <v>5813</v>
      </c>
      <c r="B485" t="s">
        <v>1444</v>
      </c>
      <c r="C485" t="s">
        <v>1871</v>
      </c>
    </row>
    <row r="486" spans="1:3" x14ac:dyDescent="0.3">
      <c r="A486" t="s">
        <v>5813</v>
      </c>
      <c r="B486" t="s">
        <v>1446</v>
      </c>
      <c r="C486" t="s">
        <v>1872</v>
      </c>
    </row>
    <row r="487" spans="1:3" x14ac:dyDescent="0.3">
      <c r="A487" t="s">
        <v>5813</v>
      </c>
      <c r="B487" t="s">
        <v>1450</v>
      </c>
      <c r="C487" t="s">
        <v>1873</v>
      </c>
    </row>
    <row r="488" spans="1:3" x14ac:dyDescent="0.3">
      <c r="A488" t="s">
        <v>5814</v>
      </c>
      <c r="B488" t="s">
        <v>1440</v>
      </c>
      <c r="C488" t="s">
        <v>1874</v>
      </c>
    </row>
    <row r="489" spans="1:3" x14ac:dyDescent="0.3">
      <c r="A489" t="s">
        <v>5814</v>
      </c>
      <c r="B489" t="s">
        <v>1442</v>
      </c>
      <c r="C489" t="s">
        <v>1875</v>
      </c>
    </row>
    <row r="490" spans="1:3" x14ac:dyDescent="0.3">
      <c r="A490" t="s">
        <v>5814</v>
      </c>
      <c r="B490" t="s">
        <v>1446</v>
      </c>
      <c r="C490" t="s">
        <v>1876</v>
      </c>
    </row>
    <row r="491" spans="1:3" x14ac:dyDescent="0.3">
      <c r="A491" t="s">
        <v>5814</v>
      </c>
      <c r="B491" t="s">
        <v>1450</v>
      </c>
      <c r="C491" t="s">
        <v>1877</v>
      </c>
    </row>
    <row r="492" spans="1:3" x14ac:dyDescent="0.3">
      <c r="A492" t="s">
        <v>5815</v>
      </c>
      <c r="B492" t="s">
        <v>1440</v>
      </c>
      <c r="C492" t="s">
        <v>1878</v>
      </c>
    </row>
    <row r="493" spans="1:3" x14ac:dyDescent="0.3">
      <c r="A493" t="s">
        <v>5815</v>
      </c>
      <c r="B493" t="s">
        <v>1446</v>
      </c>
      <c r="C493" t="s">
        <v>1879</v>
      </c>
    </row>
    <row r="494" spans="1:3" x14ac:dyDescent="0.3">
      <c r="A494" t="s">
        <v>5815</v>
      </c>
      <c r="B494" t="s">
        <v>1450</v>
      </c>
      <c r="C494" t="s">
        <v>1880</v>
      </c>
    </row>
    <row r="495" spans="1:3" x14ac:dyDescent="0.3">
      <c r="A495" t="s">
        <v>5816</v>
      </c>
      <c r="B495" t="s">
        <v>1440</v>
      </c>
      <c r="C495" t="s">
        <v>1881</v>
      </c>
    </row>
    <row r="496" spans="1:3" x14ac:dyDescent="0.3">
      <c r="A496" t="s">
        <v>5816</v>
      </c>
      <c r="B496" t="s">
        <v>1442</v>
      </c>
      <c r="C496" t="s">
        <v>1882</v>
      </c>
    </row>
    <row r="497" spans="1:3" x14ac:dyDescent="0.3">
      <c r="A497" t="s">
        <v>5816</v>
      </c>
      <c r="B497" t="s">
        <v>1446</v>
      </c>
      <c r="C497" t="s">
        <v>1883</v>
      </c>
    </row>
    <row r="498" spans="1:3" x14ac:dyDescent="0.3">
      <c r="A498" t="s">
        <v>5816</v>
      </c>
      <c r="B498" t="s">
        <v>1450</v>
      </c>
      <c r="C498" t="s">
        <v>1884</v>
      </c>
    </row>
    <row r="499" spans="1:3" x14ac:dyDescent="0.3">
      <c r="A499" t="s">
        <v>5817</v>
      </c>
      <c r="B499" t="s">
        <v>1440</v>
      </c>
      <c r="C499" t="s">
        <v>1885</v>
      </c>
    </row>
    <row r="500" spans="1:3" x14ac:dyDescent="0.3">
      <c r="A500" t="s">
        <v>5817</v>
      </c>
      <c r="B500" t="s">
        <v>1442</v>
      </c>
      <c r="C500" t="s">
        <v>1886</v>
      </c>
    </row>
    <row r="501" spans="1:3" x14ac:dyDescent="0.3">
      <c r="A501" t="s">
        <v>5817</v>
      </c>
      <c r="B501" t="s">
        <v>1446</v>
      </c>
      <c r="C501" t="s">
        <v>1883</v>
      </c>
    </row>
    <row r="502" spans="1:3" x14ac:dyDescent="0.3">
      <c r="A502" t="s">
        <v>5817</v>
      </c>
      <c r="B502" t="s">
        <v>1450</v>
      </c>
      <c r="C502" t="s">
        <v>1887</v>
      </c>
    </row>
    <row r="503" spans="1:3" x14ac:dyDescent="0.3">
      <c r="A503" t="s">
        <v>5818</v>
      </c>
      <c r="B503" t="s">
        <v>1440</v>
      </c>
      <c r="C503" t="s">
        <v>1888</v>
      </c>
    </row>
    <row r="504" spans="1:3" x14ac:dyDescent="0.3">
      <c r="A504" t="s">
        <v>5818</v>
      </c>
      <c r="B504" t="s">
        <v>1442</v>
      </c>
      <c r="C504" t="s">
        <v>1889</v>
      </c>
    </row>
    <row r="505" spans="1:3" x14ac:dyDescent="0.3">
      <c r="A505" t="s">
        <v>5818</v>
      </c>
      <c r="B505" t="s">
        <v>1446</v>
      </c>
      <c r="C505" t="s">
        <v>1890</v>
      </c>
    </row>
    <row r="506" spans="1:3" x14ac:dyDescent="0.3">
      <c r="A506" t="s">
        <v>5818</v>
      </c>
      <c r="B506" t="s">
        <v>1450</v>
      </c>
      <c r="C506" t="s">
        <v>1891</v>
      </c>
    </row>
    <row r="507" spans="1:3" x14ac:dyDescent="0.3">
      <c r="A507" t="s">
        <v>5819</v>
      </c>
      <c r="B507" t="s">
        <v>1440</v>
      </c>
      <c r="C507" t="s">
        <v>1892</v>
      </c>
    </row>
    <row r="508" spans="1:3" x14ac:dyDescent="0.3">
      <c r="A508" t="s">
        <v>5819</v>
      </c>
      <c r="B508" t="s">
        <v>1442</v>
      </c>
      <c r="C508" t="s">
        <v>1893</v>
      </c>
    </row>
    <row r="509" spans="1:3" x14ac:dyDescent="0.3">
      <c r="A509" t="s">
        <v>5819</v>
      </c>
      <c r="B509" t="s">
        <v>1444</v>
      </c>
      <c r="C509" t="s">
        <v>1894</v>
      </c>
    </row>
    <row r="510" spans="1:3" x14ac:dyDescent="0.3">
      <c r="A510" t="s">
        <v>5819</v>
      </c>
      <c r="B510" t="s">
        <v>1446</v>
      </c>
      <c r="C510" t="s">
        <v>1890</v>
      </c>
    </row>
    <row r="511" spans="1:3" x14ac:dyDescent="0.3">
      <c r="A511" t="s">
        <v>5819</v>
      </c>
      <c r="B511" t="s">
        <v>1450</v>
      </c>
      <c r="C511" t="s">
        <v>1895</v>
      </c>
    </row>
    <row r="512" spans="1:3" x14ac:dyDescent="0.3">
      <c r="A512" t="s">
        <v>5820</v>
      </c>
      <c r="B512" t="s">
        <v>1440</v>
      </c>
      <c r="C512" t="s">
        <v>1896</v>
      </c>
    </row>
    <row r="513" spans="1:3" x14ac:dyDescent="0.3">
      <c r="A513" t="s">
        <v>5820</v>
      </c>
      <c r="B513" t="s">
        <v>1446</v>
      </c>
      <c r="C513" t="s">
        <v>1879</v>
      </c>
    </row>
    <row r="514" spans="1:3" x14ac:dyDescent="0.3">
      <c r="A514" t="s">
        <v>5820</v>
      </c>
      <c r="B514" t="s">
        <v>1450</v>
      </c>
      <c r="C514" t="s">
        <v>1897</v>
      </c>
    </row>
    <row r="515" spans="1:3" x14ac:dyDescent="0.3">
      <c r="A515" t="s">
        <v>5821</v>
      </c>
      <c r="B515" t="s">
        <v>1440</v>
      </c>
      <c r="C515" t="s">
        <v>1898</v>
      </c>
    </row>
    <row r="516" spans="1:3" x14ac:dyDescent="0.3">
      <c r="A516" t="s">
        <v>5821</v>
      </c>
      <c r="B516" t="s">
        <v>1446</v>
      </c>
      <c r="C516" t="s">
        <v>1899</v>
      </c>
    </row>
    <row r="517" spans="1:3" x14ac:dyDescent="0.3">
      <c r="A517" t="s">
        <v>5821</v>
      </c>
      <c r="B517" t="s">
        <v>1450</v>
      </c>
      <c r="C517" t="s">
        <v>1900</v>
      </c>
    </row>
    <row r="518" spans="1:3" x14ac:dyDescent="0.3">
      <c r="A518" t="s">
        <v>5822</v>
      </c>
      <c r="B518" t="s">
        <v>1440</v>
      </c>
      <c r="C518" t="s">
        <v>1901</v>
      </c>
    </row>
    <row r="519" spans="1:3" x14ac:dyDescent="0.3">
      <c r="A519" t="s">
        <v>5822</v>
      </c>
      <c r="B519" t="s">
        <v>1446</v>
      </c>
      <c r="C519" t="s">
        <v>1902</v>
      </c>
    </row>
    <row r="520" spans="1:3" x14ac:dyDescent="0.3">
      <c r="A520" t="s">
        <v>5822</v>
      </c>
      <c r="B520" t="s">
        <v>1450</v>
      </c>
      <c r="C520" t="s">
        <v>1903</v>
      </c>
    </row>
    <row r="521" spans="1:3" x14ac:dyDescent="0.3">
      <c r="A521" t="s">
        <v>5823</v>
      </c>
      <c r="B521" t="s">
        <v>1440</v>
      </c>
      <c r="C521" t="s">
        <v>1904</v>
      </c>
    </row>
    <row r="522" spans="1:3" x14ac:dyDescent="0.3">
      <c r="A522" t="s">
        <v>5823</v>
      </c>
      <c r="B522" t="s">
        <v>1442</v>
      </c>
      <c r="C522" t="s">
        <v>1905</v>
      </c>
    </row>
    <row r="523" spans="1:3" x14ac:dyDescent="0.3">
      <c r="A523" t="s">
        <v>5823</v>
      </c>
      <c r="B523" t="s">
        <v>1444</v>
      </c>
      <c r="C523" t="s">
        <v>1906</v>
      </c>
    </row>
    <row r="524" spans="1:3" x14ac:dyDescent="0.3">
      <c r="A524" t="s">
        <v>5823</v>
      </c>
      <c r="B524" t="s">
        <v>1446</v>
      </c>
      <c r="C524" t="s">
        <v>1907</v>
      </c>
    </row>
    <row r="525" spans="1:3" x14ac:dyDescent="0.3">
      <c r="A525" t="s">
        <v>5823</v>
      </c>
      <c r="B525" t="s">
        <v>1450</v>
      </c>
      <c r="C525" t="s">
        <v>1908</v>
      </c>
    </row>
    <row r="526" spans="1:3" x14ac:dyDescent="0.3">
      <c r="A526" t="s">
        <v>5824</v>
      </c>
      <c r="B526" t="s">
        <v>1440</v>
      </c>
      <c r="C526" t="s">
        <v>1909</v>
      </c>
    </row>
    <row r="527" spans="1:3" x14ac:dyDescent="0.3">
      <c r="A527" t="s">
        <v>5824</v>
      </c>
      <c r="B527" t="s">
        <v>1444</v>
      </c>
      <c r="C527" t="s">
        <v>1910</v>
      </c>
    </row>
    <row r="528" spans="1:3" x14ac:dyDescent="0.3">
      <c r="A528" t="s">
        <v>5824</v>
      </c>
      <c r="B528" t="s">
        <v>1446</v>
      </c>
      <c r="C528" t="s">
        <v>1911</v>
      </c>
    </row>
    <row r="529" spans="1:3" x14ac:dyDescent="0.3">
      <c r="A529" t="s">
        <v>5824</v>
      </c>
      <c r="B529" t="s">
        <v>1450</v>
      </c>
      <c r="C529" t="s">
        <v>1912</v>
      </c>
    </row>
    <row r="530" spans="1:3" x14ac:dyDescent="0.3">
      <c r="A530" t="s">
        <v>5825</v>
      </c>
      <c r="B530" t="s">
        <v>1440</v>
      </c>
      <c r="C530" t="s">
        <v>1913</v>
      </c>
    </row>
    <row r="531" spans="1:3" x14ac:dyDescent="0.3">
      <c r="A531" t="s">
        <v>5825</v>
      </c>
      <c r="B531" t="s">
        <v>1446</v>
      </c>
      <c r="C531" t="s">
        <v>1914</v>
      </c>
    </row>
    <row r="532" spans="1:3" x14ac:dyDescent="0.3">
      <c r="A532" t="s">
        <v>5826</v>
      </c>
      <c r="B532" t="s">
        <v>1440</v>
      </c>
      <c r="C532" t="s">
        <v>1915</v>
      </c>
    </row>
    <row r="533" spans="1:3" x14ac:dyDescent="0.3">
      <c r="A533" t="s">
        <v>5826</v>
      </c>
      <c r="B533" t="s">
        <v>1442</v>
      </c>
      <c r="C533" t="s">
        <v>1916</v>
      </c>
    </row>
    <row r="534" spans="1:3" x14ac:dyDescent="0.3">
      <c r="A534" t="s">
        <v>5826</v>
      </c>
      <c r="B534" t="s">
        <v>1446</v>
      </c>
      <c r="C534" t="s">
        <v>1917</v>
      </c>
    </row>
    <row r="535" spans="1:3" x14ac:dyDescent="0.3">
      <c r="A535" t="s">
        <v>5826</v>
      </c>
      <c r="B535" t="s">
        <v>1450</v>
      </c>
      <c r="C535" t="s">
        <v>1918</v>
      </c>
    </row>
    <row r="536" spans="1:3" x14ac:dyDescent="0.3">
      <c r="A536" t="s">
        <v>5827</v>
      </c>
      <c r="B536" t="s">
        <v>1440</v>
      </c>
      <c r="C536" t="s">
        <v>1919</v>
      </c>
    </row>
    <row r="537" spans="1:3" x14ac:dyDescent="0.3">
      <c r="A537" t="s">
        <v>5827</v>
      </c>
      <c r="B537" t="s">
        <v>1442</v>
      </c>
      <c r="C537" t="s">
        <v>1920</v>
      </c>
    </row>
    <row r="538" spans="1:3" x14ac:dyDescent="0.3">
      <c r="A538" t="s">
        <v>5827</v>
      </c>
      <c r="B538" t="s">
        <v>1446</v>
      </c>
      <c r="C538" t="s">
        <v>1917</v>
      </c>
    </row>
    <row r="539" spans="1:3" x14ac:dyDescent="0.3">
      <c r="A539" t="s">
        <v>5827</v>
      </c>
      <c r="B539" t="s">
        <v>1450</v>
      </c>
      <c r="C539" t="s">
        <v>1921</v>
      </c>
    </row>
    <row r="540" spans="1:3" x14ac:dyDescent="0.3">
      <c r="A540" t="s">
        <v>5828</v>
      </c>
      <c r="B540" t="s">
        <v>1440</v>
      </c>
      <c r="C540" t="s">
        <v>1922</v>
      </c>
    </row>
    <row r="541" spans="1:3" x14ac:dyDescent="0.3">
      <c r="A541" t="s">
        <v>5828</v>
      </c>
      <c r="B541" t="s">
        <v>1442</v>
      </c>
      <c r="C541" t="s">
        <v>1923</v>
      </c>
    </row>
    <row r="542" spans="1:3" x14ac:dyDescent="0.3">
      <c r="A542" t="s">
        <v>5828</v>
      </c>
      <c r="B542" t="s">
        <v>1446</v>
      </c>
      <c r="C542" t="s">
        <v>1924</v>
      </c>
    </row>
    <row r="543" spans="1:3" x14ac:dyDescent="0.3">
      <c r="A543" t="s">
        <v>5828</v>
      </c>
      <c r="B543" t="s">
        <v>1450</v>
      </c>
      <c r="C543" t="s">
        <v>1925</v>
      </c>
    </row>
    <row r="544" spans="1:3" x14ac:dyDescent="0.3">
      <c r="A544" t="s">
        <v>5829</v>
      </c>
      <c r="B544" t="s">
        <v>1440</v>
      </c>
      <c r="C544" t="s">
        <v>1926</v>
      </c>
    </row>
    <row r="545" spans="1:3" x14ac:dyDescent="0.3">
      <c r="A545" t="s">
        <v>5829</v>
      </c>
      <c r="B545" t="s">
        <v>1442</v>
      </c>
      <c r="C545" t="s">
        <v>1927</v>
      </c>
    </row>
    <row r="546" spans="1:3" x14ac:dyDescent="0.3">
      <c r="A546" t="s">
        <v>5829</v>
      </c>
      <c r="B546" t="s">
        <v>1446</v>
      </c>
      <c r="C546" t="s">
        <v>1928</v>
      </c>
    </row>
    <row r="547" spans="1:3" x14ac:dyDescent="0.3">
      <c r="A547" t="s">
        <v>5829</v>
      </c>
      <c r="B547" t="s">
        <v>1450</v>
      </c>
      <c r="C547" t="s">
        <v>1929</v>
      </c>
    </row>
    <row r="548" spans="1:3" x14ac:dyDescent="0.3">
      <c r="A548" t="s">
        <v>5830</v>
      </c>
      <c r="B548" t="s">
        <v>1440</v>
      </c>
      <c r="C548" t="s">
        <v>1926</v>
      </c>
    </row>
    <row r="549" spans="1:3" x14ac:dyDescent="0.3">
      <c r="A549" t="s">
        <v>5830</v>
      </c>
      <c r="B549" t="s">
        <v>1442</v>
      </c>
      <c r="C549" t="s">
        <v>1930</v>
      </c>
    </row>
    <row r="550" spans="1:3" x14ac:dyDescent="0.3">
      <c r="A550" t="s">
        <v>5830</v>
      </c>
      <c r="B550" t="s">
        <v>1446</v>
      </c>
      <c r="C550" t="s">
        <v>1931</v>
      </c>
    </row>
    <row r="551" spans="1:3" x14ac:dyDescent="0.3">
      <c r="A551" t="s">
        <v>5830</v>
      </c>
      <c r="B551" t="s">
        <v>1450</v>
      </c>
      <c r="C551" t="s">
        <v>1932</v>
      </c>
    </row>
    <row r="552" spans="1:3" x14ac:dyDescent="0.3">
      <c r="A552" t="s">
        <v>5831</v>
      </c>
      <c r="B552" t="s">
        <v>1440</v>
      </c>
      <c r="C552" t="s">
        <v>1933</v>
      </c>
    </row>
    <row r="553" spans="1:3" x14ac:dyDescent="0.3">
      <c r="A553" t="s">
        <v>5831</v>
      </c>
      <c r="B553" t="s">
        <v>1446</v>
      </c>
      <c r="C553" t="s">
        <v>1934</v>
      </c>
    </row>
    <row r="554" spans="1:3" x14ac:dyDescent="0.3">
      <c r="A554" t="s">
        <v>5831</v>
      </c>
      <c r="B554" t="s">
        <v>1450</v>
      </c>
      <c r="C554" t="s">
        <v>1935</v>
      </c>
    </row>
    <row r="555" spans="1:3" x14ac:dyDescent="0.3">
      <c r="A555" t="s">
        <v>5832</v>
      </c>
      <c r="B555" t="s">
        <v>1440</v>
      </c>
      <c r="C555" t="s">
        <v>1936</v>
      </c>
    </row>
    <row r="556" spans="1:3" x14ac:dyDescent="0.3">
      <c r="A556" t="s">
        <v>5832</v>
      </c>
      <c r="B556" t="s">
        <v>1442</v>
      </c>
      <c r="C556" t="s">
        <v>1937</v>
      </c>
    </row>
    <row r="557" spans="1:3" x14ac:dyDescent="0.3">
      <c r="A557" t="s">
        <v>5832</v>
      </c>
      <c r="B557" t="s">
        <v>1446</v>
      </c>
      <c r="C557" t="s">
        <v>1938</v>
      </c>
    </row>
    <row r="558" spans="1:3" x14ac:dyDescent="0.3">
      <c r="A558" t="s">
        <v>5832</v>
      </c>
      <c r="B558" t="s">
        <v>1450</v>
      </c>
      <c r="C558" t="s">
        <v>1939</v>
      </c>
    </row>
    <row r="559" spans="1:3" x14ac:dyDescent="0.3">
      <c r="A559" t="s">
        <v>5833</v>
      </c>
      <c r="B559" t="s">
        <v>1440</v>
      </c>
      <c r="C559" t="s">
        <v>1940</v>
      </c>
    </row>
    <row r="560" spans="1:3" x14ac:dyDescent="0.3">
      <c r="A560" t="s">
        <v>5833</v>
      </c>
      <c r="B560" t="s">
        <v>1442</v>
      </c>
      <c r="C560" t="s">
        <v>1941</v>
      </c>
    </row>
    <row r="561" spans="1:3" x14ac:dyDescent="0.3">
      <c r="A561" t="s">
        <v>5833</v>
      </c>
      <c r="B561" t="s">
        <v>1446</v>
      </c>
      <c r="C561" t="s">
        <v>1942</v>
      </c>
    </row>
    <row r="562" spans="1:3" x14ac:dyDescent="0.3">
      <c r="A562" t="s">
        <v>5834</v>
      </c>
      <c r="B562" t="s">
        <v>1440</v>
      </c>
      <c r="C562" t="s">
        <v>1943</v>
      </c>
    </row>
    <row r="563" spans="1:3" x14ac:dyDescent="0.3">
      <c r="A563" t="s">
        <v>5834</v>
      </c>
      <c r="B563" t="s">
        <v>1444</v>
      </c>
      <c r="C563" t="s">
        <v>1695</v>
      </c>
    </row>
    <row r="564" spans="1:3" x14ac:dyDescent="0.3">
      <c r="A564" t="s">
        <v>5834</v>
      </c>
      <c r="B564" t="s">
        <v>1446</v>
      </c>
      <c r="C564" t="s">
        <v>1944</v>
      </c>
    </row>
    <row r="565" spans="1:3" x14ac:dyDescent="0.3">
      <c r="A565" t="s">
        <v>5834</v>
      </c>
      <c r="B565" t="s">
        <v>1450</v>
      </c>
      <c r="C565" t="s">
        <v>1945</v>
      </c>
    </row>
    <row r="566" spans="1:3" x14ac:dyDescent="0.3">
      <c r="A566" t="s">
        <v>5835</v>
      </c>
      <c r="B566" t="s">
        <v>1440</v>
      </c>
      <c r="C566" t="s">
        <v>1946</v>
      </c>
    </row>
    <row r="567" spans="1:3" x14ac:dyDescent="0.3">
      <c r="A567" t="s">
        <v>5835</v>
      </c>
      <c r="B567" t="s">
        <v>1442</v>
      </c>
      <c r="C567" t="s">
        <v>1947</v>
      </c>
    </row>
    <row r="568" spans="1:3" x14ac:dyDescent="0.3">
      <c r="A568" t="s">
        <v>5835</v>
      </c>
      <c r="B568" t="s">
        <v>1446</v>
      </c>
      <c r="C568" t="s">
        <v>1948</v>
      </c>
    </row>
    <row r="569" spans="1:3" x14ac:dyDescent="0.3">
      <c r="A569" t="s">
        <v>5836</v>
      </c>
      <c r="B569" t="s">
        <v>1440</v>
      </c>
      <c r="C569" t="s">
        <v>1949</v>
      </c>
    </row>
    <row r="570" spans="1:3" x14ac:dyDescent="0.3">
      <c r="A570" t="s">
        <v>5836</v>
      </c>
      <c r="B570" t="s">
        <v>1442</v>
      </c>
      <c r="C570" t="s">
        <v>1950</v>
      </c>
    </row>
    <row r="571" spans="1:3" x14ac:dyDescent="0.3">
      <c r="A571" t="s">
        <v>5836</v>
      </c>
      <c r="B571" t="s">
        <v>1446</v>
      </c>
      <c r="C571" t="s">
        <v>1951</v>
      </c>
    </row>
    <row r="572" spans="1:3" x14ac:dyDescent="0.3">
      <c r="A572" t="s">
        <v>5836</v>
      </c>
      <c r="B572" t="s">
        <v>1450</v>
      </c>
      <c r="C572" t="s">
        <v>1952</v>
      </c>
    </row>
    <row r="573" spans="1:3" x14ac:dyDescent="0.3">
      <c r="A573" t="s">
        <v>5837</v>
      </c>
      <c r="B573" t="s">
        <v>1440</v>
      </c>
      <c r="C573" t="s">
        <v>1953</v>
      </c>
    </row>
    <row r="574" spans="1:3" x14ac:dyDescent="0.3">
      <c r="A574" t="s">
        <v>5837</v>
      </c>
      <c r="B574" t="s">
        <v>1442</v>
      </c>
      <c r="C574" t="s">
        <v>1954</v>
      </c>
    </row>
    <row r="575" spans="1:3" x14ac:dyDescent="0.3">
      <c r="A575" t="s">
        <v>5837</v>
      </c>
      <c r="B575" t="s">
        <v>1446</v>
      </c>
      <c r="C575" t="s">
        <v>1955</v>
      </c>
    </row>
    <row r="576" spans="1:3" x14ac:dyDescent="0.3">
      <c r="A576" t="s">
        <v>5837</v>
      </c>
      <c r="B576" t="s">
        <v>1450</v>
      </c>
      <c r="C576" t="s">
        <v>1956</v>
      </c>
    </row>
    <row r="577" spans="1:3" x14ac:dyDescent="0.3">
      <c r="A577" t="s">
        <v>5838</v>
      </c>
      <c r="B577" t="s">
        <v>1440</v>
      </c>
      <c r="C577" t="s">
        <v>1957</v>
      </c>
    </row>
    <row r="578" spans="1:3" x14ac:dyDescent="0.3">
      <c r="A578" t="s">
        <v>5838</v>
      </c>
      <c r="B578" t="s">
        <v>1442</v>
      </c>
      <c r="C578" t="s">
        <v>1958</v>
      </c>
    </row>
    <row r="579" spans="1:3" x14ac:dyDescent="0.3">
      <c r="A579" t="s">
        <v>5838</v>
      </c>
      <c r="B579" t="s">
        <v>1446</v>
      </c>
      <c r="C579" t="s">
        <v>1959</v>
      </c>
    </row>
    <row r="580" spans="1:3" x14ac:dyDescent="0.3">
      <c r="A580" t="s">
        <v>5838</v>
      </c>
      <c r="B580" t="s">
        <v>1450</v>
      </c>
      <c r="C580" t="s">
        <v>1952</v>
      </c>
    </row>
    <row r="581" spans="1:3" x14ac:dyDescent="0.3">
      <c r="A581" t="s">
        <v>5839</v>
      </c>
      <c r="B581" t="s">
        <v>1440</v>
      </c>
      <c r="C581" t="s">
        <v>1960</v>
      </c>
    </row>
    <row r="582" spans="1:3" x14ac:dyDescent="0.3">
      <c r="A582" t="s">
        <v>5839</v>
      </c>
      <c r="B582" t="s">
        <v>1442</v>
      </c>
      <c r="C582" t="s">
        <v>1961</v>
      </c>
    </row>
    <row r="583" spans="1:3" x14ac:dyDescent="0.3">
      <c r="A583" t="s">
        <v>5839</v>
      </c>
      <c r="B583" t="s">
        <v>1446</v>
      </c>
      <c r="C583" t="s">
        <v>1962</v>
      </c>
    </row>
    <row r="584" spans="1:3" x14ac:dyDescent="0.3">
      <c r="A584" t="s">
        <v>5839</v>
      </c>
      <c r="B584" t="s">
        <v>1450</v>
      </c>
      <c r="C584" t="s">
        <v>1963</v>
      </c>
    </row>
    <row r="585" spans="1:3" x14ac:dyDescent="0.3">
      <c r="A585" t="s">
        <v>5840</v>
      </c>
      <c r="B585" t="s">
        <v>1440</v>
      </c>
      <c r="C585" t="s">
        <v>1964</v>
      </c>
    </row>
    <row r="586" spans="1:3" x14ac:dyDescent="0.3">
      <c r="A586" t="s">
        <v>5840</v>
      </c>
      <c r="B586" t="s">
        <v>1442</v>
      </c>
      <c r="C586" t="s">
        <v>1965</v>
      </c>
    </row>
    <row r="587" spans="1:3" x14ac:dyDescent="0.3">
      <c r="A587" t="s">
        <v>5840</v>
      </c>
      <c r="B587" t="s">
        <v>1444</v>
      </c>
      <c r="C587" t="s">
        <v>1966</v>
      </c>
    </row>
    <row r="588" spans="1:3" x14ac:dyDescent="0.3">
      <c r="A588" t="s">
        <v>5840</v>
      </c>
      <c r="B588" t="s">
        <v>1446</v>
      </c>
      <c r="C588" t="s">
        <v>1967</v>
      </c>
    </row>
    <row r="589" spans="1:3" x14ac:dyDescent="0.3">
      <c r="A589" t="s">
        <v>5840</v>
      </c>
      <c r="B589" t="s">
        <v>1450</v>
      </c>
      <c r="C589" t="s">
        <v>1968</v>
      </c>
    </row>
    <row r="590" spans="1:3" x14ac:dyDescent="0.3">
      <c r="A590" t="s">
        <v>5841</v>
      </c>
      <c r="B590" t="s">
        <v>1440</v>
      </c>
      <c r="C590" t="s">
        <v>1969</v>
      </c>
    </row>
    <row r="591" spans="1:3" x14ac:dyDescent="0.3">
      <c r="A591" t="s">
        <v>5841</v>
      </c>
      <c r="B591" t="s">
        <v>1444</v>
      </c>
      <c r="C591" t="s">
        <v>1970</v>
      </c>
    </row>
    <row r="592" spans="1:3" x14ac:dyDescent="0.3">
      <c r="A592" t="s">
        <v>5841</v>
      </c>
      <c r="B592" t="s">
        <v>1446</v>
      </c>
      <c r="C592" t="s">
        <v>1971</v>
      </c>
    </row>
    <row r="593" spans="1:3" x14ac:dyDescent="0.3">
      <c r="A593" t="s">
        <v>5842</v>
      </c>
      <c r="B593" t="s">
        <v>1440</v>
      </c>
      <c r="C593" t="s">
        <v>1972</v>
      </c>
    </row>
    <row r="594" spans="1:3" x14ac:dyDescent="0.3">
      <c r="A594" t="s">
        <v>5842</v>
      </c>
      <c r="B594" t="s">
        <v>1442</v>
      </c>
      <c r="C594" t="s">
        <v>1973</v>
      </c>
    </row>
    <row r="595" spans="1:3" x14ac:dyDescent="0.3">
      <c r="A595" t="s">
        <v>5842</v>
      </c>
      <c r="B595" t="s">
        <v>1446</v>
      </c>
      <c r="C595" t="s">
        <v>1974</v>
      </c>
    </row>
    <row r="596" spans="1:3" x14ac:dyDescent="0.3">
      <c r="A596" t="s">
        <v>5843</v>
      </c>
      <c r="B596" t="s">
        <v>1440</v>
      </c>
      <c r="C596" t="s">
        <v>1975</v>
      </c>
    </row>
    <row r="597" spans="1:3" x14ac:dyDescent="0.3">
      <c r="A597" t="s">
        <v>5843</v>
      </c>
      <c r="B597" t="s">
        <v>1442</v>
      </c>
      <c r="C597" t="s">
        <v>1976</v>
      </c>
    </row>
    <row r="598" spans="1:3" x14ac:dyDescent="0.3">
      <c r="A598" t="s">
        <v>5843</v>
      </c>
      <c r="B598" t="s">
        <v>1446</v>
      </c>
      <c r="C598" t="s">
        <v>1977</v>
      </c>
    </row>
    <row r="599" spans="1:3" x14ac:dyDescent="0.3">
      <c r="A599" t="s">
        <v>5844</v>
      </c>
      <c r="B599" t="s">
        <v>1440</v>
      </c>
      <c r="C599" t="s">
        <v>1975</v>
      </c>
    </row>
    <row r="600" spans="1:3" x14ac:dyDescent="0.3">
      <c r="A600" t="s">
        <v>5844</v>
      </c>
      <c r="B600" t="s">
        <v>1442</v>
      </c>
      <c r="C600" t="s">
        <v>1976</v>
      </c>
    </row>
    <row r="601" spans="1:3" x14ac:dyDescent="0.3">
      <c r="A601" t="s">
        <v>5844</v>
      </c>
      <c r="B601" t="s">
        <v>1446</v>
      </c>
      <c r="C601" t="s">
        <v>1977</v>
      </c>
    </row>
    <row r="602" spans="1:3" x14ac:dyDescent="0.3">
      <c r="A602" t="s">
        <v>5845</v>
      </c>
      <c r="B602" t="s">
        <v>1440</v>
      </c>
      <c r="C602" t="s">
        <v>1978</v>
      </c>
    </row>
    <row r="603" spans="1:3" x14ac:dyDescent="0.3">
      <c r="A603" t="s">
        <v>5845</v>
      </c>
      <c r="B603" t="s">
        <v>1442</v>
      </c>
      <c r="C603" t="s">
        <v>1979</v>
      </c>
    </row>
    <row r="604" spans="1:3" x14ac:dyDescent="0.3">
      <c r="A604" t="s">
        <v>5845</v>
      </c>
      <c r="B604" t="s">
        <v>1446</v>
      </c>
      <c r="C604" t="s">
        <v>1974</v>
      </c>
    </row>
    <row r="605" spans="1:3" x14ac:dyDescent="0.3">
      <c r="A605" t="s">
        <v>5846</v>
      </c>
      <c r="B605" t="s">
        <v>1440</v>
      </c>
      <c r="C605" t="s">
        <v>1980</v>
      </c>
    </row>
    <row r="606" spans="1:3" x14ac:dyDescent="0.3">
      <c r="A606" t="s">
        <v>5846</v>
      </c>
      <c r="B606" t="s">
        <v>1442</v>
      </c>
      <c r="C606" t="s">
        <v>1981</v>
      </c>
    </row>
    <row r="607" spans="1:3" x14ac:dyDescent="0.3">
      <c r="A607" t="s">
        <v>5846</v>
      </c>
      <c r="B607" t="s">
        <v>1446</v>
      </c>
      <c r="C607" t="s">
        <v>1982</v>
      </c>
    </row>
    <row r="608" spans="1:3" x14ac:dyDescent="0.3">
      <c r="A608" t="s">
        <v>5847</v>
      </c>
      <c r="B608" t="s">
        <v>1440</v>
      </c>
      <c r="C608" t="s">
        <v>1983</v>
      </c>
    </row>
    <row r="609" spans="1:3" x14ac:dyDescent="0.3">
      <c r="A609" t="s">
        <v>5847</v>
      </c>
      <c r="B609" t="s">
        <v>1442</v>
      </c>
      <c r="C609" t="s">
        <v>1984</v>
      </c>
    </row>
    <row r="610" spans="1:3" x14ac:dyDescent="0.3">
      <c r="A610" t="s">
        <v>5847</v>
      </c>
      <c r="B610" t="s">
        <v>1446</v>
      </c>
      <c r="C610" t="s">
        <v>1985</v>
      </c>
    </row>
    <row r="611" spans="1:3" x14ac:dyDescent="0.3">
      <c r="A611" t="s">
        <v>5847</v>
      </c>
      <c r="B611" t="s">
        <v>1450</v>
      </c>
      <c r="C611" t="s">
        <v>1986</v>
      </c>
    </row>
    <row r="612" spans="1:3" x14ac:dyDescent="0.3">
      <c r="A612" t="s">
        <v>5848</v>
      </c>
      <c r="B612" t="s">
        <v>1440</v>
      </c>
      <c r="C612" t="s">
        <v>1987</v>
      </c>
    </row>
    <row r="613" spans="1:3" x14ac:dyDescent="0.3">
      <c r="A613" t="s">
        <v>5848</v>
      </c>
      <c r="B613" t="s">
        <v>1446</v>
      </c>
      <c r="C613" t="s">
        <v>1988</v>
      </c>
    </row>
    <row r="614" spans="1:3" x14ac:dyDescent="0.3">
      <c r="A614" t="s">
        <v>5848</v>
      </c>
      <c r="B614" t="s">
        <v>1450</v>
      </c>
      <c r="C614" t="s">
        <v>1989</v>
      </c>
    </row>
    <row r="615" spans="1:3" x14ac:dyDescent="0.3">
      <c r="A615" t="s">
        <v>5849</v>
      </c>
      <c r="B615" t="s">
        <v>1440</v>
      </c>
      <c r="C615" t="s">
        <v>1990</v>
      </c>
    </row>
    <row r="616" spans="1:3" x14ac:dyDescent="0.3">
      <c r="A616" t="s">
        <v>5849</v>
      </c>
      <c r="B616" t="s">
        <v>1442</v>
      </c>
      <c r="C616" t="s">
        <v>1991</v>
      </c>
    </row>
    <row r="617" spans="1:3" x14ac:dyDescent="0.3">
      <c r="A617" t="s">
        <v>5849</v>
      </c>
      <c r="B617" t="s">
        <v>1444</v>
      </c>
      <c r="C617" t="s">
        <v>1992</v>
      </c>
    </row>
    <row r="618" spans="1:3" x14ac:dyDescent="0.3">
      <c r="A618" t="s">
        <v>5849</v>
      </c>
      <c r="B618" t="s">
        <v>1446</v>
      </c>
      <c r="C618" t="s">
        <v>1993</v>
      </c>
    </row>
    <row r="619" spans="1:3" x14ac:dyDescent="0.3">
      <c r="A619" t="s">
        <v>5850</v>
      </c>
      <c r="B619" t="s">
        <v>1440</v>
      </c>
      <c r="C619" t="s">
        <v>1990</v>
      </c>
    </row>
    <row r="620" spans="1:3" x14ac:dyDescent="0.3">
      <c r="A620" t="s">
        <v>5850</v>
      </c>
      <c r="B620" t="s">
        <v>1442</v>
      </c>
      <c r="C620" t="s">
        <v>1991</v>
      </c>
    </row>
    <row r="621" spans="1:3" x14ac:dyDescent="0.3">
      <c r="A621" t="s">
        <v>5850</v>
      </c>
      <c r="B621" t="s">
        <v>1444</v>
      </c>
      <c r="C621" t="s">
        <v>1992</v>
      </c>
    </row>
    <row r="622" spans="1:3" x14ac:dyDescent="0.3">
      <c r="A622" t="s">
        <v>5850</v>
      </c>
      <c r="B622" t="s">
        <v>1446</v>
      </c>
      <c r="C622" t="s">
        <v>1993</v>
      </c>
    </row>
    <row r="623" spans="1:3" x14ac:dyDescent="0.3">
      <c r="A623" t="s">
        <v>5851</v>
      </c>
      <c r="B623" t="s">
        <v>1440</v>
      </c>
      <c r="C623" t="s">
        <v>1990</v>
      </c>
    </row>
    <row r="624" spans="1:3" x14ac:dyDescent="0.3">
      <c r="A624" t="s">
        <v>5851</v>
      </c>
      <c r="B624" t="s">
        <v>1442</v>
      </c>
      <c r="C624" t="s">
        <v>1991</v>
      </c>
    </row>
    <row r="625" spans="1:3" x14ac:dyDescent="0.3">
      <c r="A625" t="s">
        <v>5851</v>
      </c>
      <c r="B625" t="s">
        <v>1444</v>
      </c>
      <c r="C625" t="s">
        <v>1992</v>
      </c>
    </row>
    <row r="626" spans="1:3" x14ac:dyDescent="0.3">
      <c r="A626" t="s">
        <v>5851</v>
      </c>
      <c r="B626" t="s">
        <v>1446</v>
      </c>
      <c r="C626" t="s">
        <v>1993</v>
      </c>
    </row>
    <row r="627" spans="1:3" x14ac:dyDescent="0.3">
      <c r="A627" t="s">
        <v>5852</v>
      </c>
      <c r="B627" t="s">
        <v>1440</v>
      </c>
      <c r="C627" t="s">
        <v>1994</v>
      </c>
    </row>
    <row r="628" spans="1:3" x14ac:dyDescent="0.3">
      <c r="A628" t="s">
        <v>5852</v>
      </c>
      <c r="B628" t="s">
        <v>1442</v>
      </c>
      <c r="C628" t="s">
        <v>1995</v>
      </c>
    </row>
    <row r="629" spans="1:3" x14ac:dyDescent="0.3">
      <c r="A629" t="s">
        <v>5852</v>
      </c>
      <c r="B629" t="s">
        <v>1446</v>
      </c>
      <c r="C629" t="s">
        <v>1996</v>
      </c>
    </row>
    <row r="630" spans="1:3" x14ac:dyDescent="0.3">
      <c r="A630" t="s">
        <v>5853</v>
      </c>
      <c r="B630" t="s">
        <v>1440</v>
      </c>
      <c r="C630" t="s">
        <v>1997</v>
      </c>
    </row>
    <row r="631" spans="1:3" x14ac:dyDescent="0.3">
      <c r="A631" t="s">
        <v>5853</v>
      </c>
      <c r="B631" t="s">
        <v>1442</v>
      </c>
      <c r="C631" t="s">
        <v>1998</v>
      </c>
    </row>
    <row r="632" spans="1:3" x14ac:dyDescent="0.3">
      <c r="A632" t="s">
        <v>5853</v>
      </c>
      <c r="B632" t="s">
        <v>1444</v>
      </c>
      <c r="C632" t="s">
        <v>1999</v>
      </c>
    </row>
    <row r="633" spans="1:3" x14ac:dyDescent="0.3">
      <c r="A633" t="s">
        <v>5853</v>
      </c>
      <c r="B633" t="s">
        <v>1446</v>
      </c>
      <c r="C633" t="s">
        <v>2000</v>
      </c>
    </row>
    <row r="634" spans="1:3" x14ac:dyDescent="0.3">
      <c r="A634" t="s">
        <v>5854</v>
      </c>
      <c r="B634" t="s">
        <v>1440</v>
      </c>
      <c r="C634" t="s">
        <v>2001</v>
      </c>
    </row>
    <row r="635" spans="1:3" x14ac:dyDescent="0.3">
      <c r="A635" t="s">
        <v>5854</v>
      </c>
      <c r="B635" t="s">
        <v>1442</v>
      </c>
      <c r="C635" t="s">
        <v>2002</v>
      </c>
    </row>
    <row r="636" spans="1:3" x14ac:dyDescent="0.3">
      <c r="A636" t="s">
        <v>5854</v>
      </c>
      <c r="B636" t="s">
        <v>1446</v>
      </c>
      <c r="C636" t="s">
        <v>2003</v>
      </c>
    </row>
    <row r="637" spans="1:3" x14ac:dyDescent="0.3">
      <c r="A637" t="s">
        <v>5855</v>
      </c>
      <c r="B637" t="s">
        <v>1440</v>
      </c>
      <c r="C637" t="s">
        <v>2004</v>
      </c>
    </row>
    <row r="638" spans="1:3" x14ac:dyDescent="0.3">
      <c r="A638" t="s">
        <v>5855</v>
      </c>
      <c r="B638" t="s">
        <v>1446</v>
      </c>
      <c r="C638" t="s">
        <v>2005</v>
      </c>
    </row>
    <row r="639" spans="1:3" x14ac:dyDescent="0.3">
      <c r="A639" t="s">
        <v>5855</v>
      </c>
      <c r="B639" t="s">
        <v>1450</v>
      </c>
      <c r="C639" t="s">
        <v>2006</v>
      </c>
    </row>
    <row r="640" spans="1:3" x14ac:dyDescent="0.3">
      <c r="A640" t="s">
        <v>5856</v>
      </c>
      <c r="B640" t="s">
        <v>1440</v>
      </c>
      <c r="C640" t="s">
        <v>2007</v>
      </c>
    </row>
    <row r="641" spans="1:3" x14ac:dyDescent="0.3">
      <c r="A641" t="s">
        <v>5856</v>
      </c>
      <c r="B641" t="s">
        <v>1442</v>
      </c>
      <c r="C641" t="s">
        <v>2008</v>
      </c>
    </row>
    <row r="642" spans="1:3" x14ac:dyDescent="0.3">
      <c r="A642" t="s">
        <v>5856</v>
      </c>
      <c r="B642" t="s">
        <v>1446</v>
      </c>
      <c r="C642" t="s">
        <v>2009</v>
      </c>
    </row>
    <row r="643" spans="1:3" x14ac:dyDescent="0.3">
      <c r="A643" t="s">
        <v>5856</v>
      </c>
      <c r="B643" t="s">
        <v>1450</v>
      </c>
      <c r="C643" t="s">
        <v>2010</v>
      </c>
    </row>
    <row r="644" spans="1:3" x14ac:dyDescent="0.3">
      <c r="A644" t="s">
        <v>5857</v>
      </c>
      <c r="B644" t="s">
        <v>1440</v>
      </c>
      <c r="C644" t="s">
        <v>2011</v>
      </c>
    </row>
    <row r="645" spans="1:3" x14ac:dyDescent="0.3">
      <c r="A645" t="s">
        <v>5857</v>
      </c>
      <c r="B645" t="s">
        <v>1442</v>
      </c>
      <c r="C645" t="s">
        <v>2012</v>
      </c>
    </row>
    <row r="646" spans="1:3" x14ac:dyDescent="0.3">
      <c r="A646" t="s">
        <v>5857</v>
      </c>
      <c r="B646" t="s">
        <v>1446</v>
      </c>
      <c r="C646" t="s">
        <v>2009</v>
      </c>
    </row>
    <row r="647" spans="1:3" x14ac:dyDescent="0.3">
      <c r="A647" t="s">
        <v>5857</v>
      </c>
      <c r="B647" t="s">
        <v>1450</v>
      </c>
      <c r="C647" t="s">
        <v>2010</v>
      </c>
    </row>
    <row r="648" spans="1:3" x14ac:dyDescent="0.3">
      <c r="A648" t="s">
        <v>5858</v>
      </c>
      <c r="B648" t="s">
        <v>1440</v>
      </c>
      <c r="C648" t="s">
        <v>2013</v>
      </c>
    </row>
    <row r="649" spans="1:3" x14ac:dyDescent="0.3">
      <c r="A649" t="s">
        <v>5858</v>
      </c>
      <c r="B649" t="s">
        <v>1442</v>
      </c>
      <c r="C649" t="s">
        <v>2014</v>
      </c>
    </row>
    <row r="650" spans="1:3" x14ac:dyDescent="0.3">
      <c r="A650" t="s">
        <v>5858</v>
      </c>
      <c r="B650" t="s">
        <v>1446</v>
      </c>
      <c r="C650" t="s">
        <v>2015</v>
      </c>
    </row>
    <row r="651" spans="1:3" x14ac:dyDescent="0.3">
      <c r="A651" t="s">
        <v>5858</v>
      </c>
      <c r="B651" t="s">
        <v>1450</v>
      </c>
      <c r="C651" t="s">
        <v>2016</v>
      </c>
    </row>
    <row r="652" spans="1:3" x14ac:dyDescent="0.3">
      <c r="A652" t="s">
        <v>5859</v>
      </c>
      <c r="B652" t="s">
        <v>1440</v>
      </c>
      <c r="C652" t="s">
        <v>2017</v>
      </c>
    </row>
    <row r="653" spans="1:3" x14ac:dyDescent="0.3">
      <c r="A653" t="s">
        <v>5859</v>
      </c>
      <c r="B653" t="s">
        <v>1442</v>
      </c>
      <c r="C653" t="s">
        <v>2018</v>
      </c>
    </row>
    <row r="654" spans="1:3" x14ac:dyDescent="0.3">
      <c r="A654" t="s">
        <v>5859</v>
      </c>
      <c r="B654" t="s">
        <v>1446</v>
      </c>
      <c r="C654" t="s">
        <v>2019</v>
      </c>
    </row>
    <row r="655" spans="1:3" x14ac:dyDescent="0.3">
      <c r="A655" t="s">
        <v>5860</v>
      </c>
      <c r="B655" t="s">
        <v>1440</v>
      </c>
      <c r="C655" t="s">
        <v>2020</v>
      </c>
    </row>
    <row r="656" spans="1:3" x14ac:dyDescent="0.3">
      <c r="A656" t="s">
        <v>5860</v>
      </c>
      <c r="B656" t="s">
        <v>1442</v>
      </c>
      <c r="C656" t="s">
        <v>1941</v>
      </c>
    </row>
    <row r="657" spans="1:3" x14ac:dyDescent="0.3">
      <c r="A657" t="s">
        <v>5860</v>
      </c>
      <c r="B657" t="s">
        <v>1446</v>
      </c>
      <c r="C657" t="s">
        <v>2021</v>
      </c>
    </row>
    <row r="658" spans="1:3" x14ac:dyDescent="0.3">
      <c r="A658" t="s">
        <v>5860</v>
      </c>
      <c r="B658" t="s">
        <v>1450</v>
      </c>
      <c r="C658" t="s">
        <v>2022</v>
      </c>
    </row>
    <row r="659" spans="1:3" x14ac:dyDescent="0.3">
      <c r="A659" t="s">
        <v>5861</v>
      </c>
      <c r="B659" t="s">
        <v>1440</v>
      </c>
      <c r="C659" t="s">
        <v>2023</v>
      </c>
    </row>
    <row r="660" spans="1:3" x14ac:dyDescent="0.3">
      <c r="A660" t="s">
        <v>5861</v>
      </c>
      <c r="B660" t="s">
        <v>1442</v>
      </c>
      <c r="C660" t="s">
        <v>2024</v>
      </c>
    </row>
    <row r="661" spans="1:3" x14ac:dyDescent="0.3">
      <c r="A661" t="s">
        <v>5861</v>
      </c>
      <c r="B661" t="s">
        <v>1446</v>
      </c>
      <c r="C661" t="s">
        <v>2025</v>
      </c>
    </row>
    <row r="662" spans="1:3" x14ac:dyDescent="0.3">
      <c r="A662" t="s">
        <v>5861</v>
      </c>
      <c r="B662" t="s">
        <v>1450</v>
      </c>
      <c r="C662" t="s">
        <v>2026</v>
      </c>
    </row>
    <row r="663" spans="1:3" x14ac:dyDescent="0.3">
      <c r="A663" t="s">
        <v>5862</v>
      </c>
      <c r="B663" t="s">
        <v>1440</v>
      </c>
      <c r="C663" t="s">
        <v>2027</v>
      </c>
    </row>
    <row r="664" spans="1:3" x14ac:dyDescent="0.3">
      <c r="A664" t="s">
        <v>5862</v>
      </c>
      <c r="B664" t="s">
        <v>1442</v>
      </c>
      <c r="C664" t="s">
        <v>2028</v>
      </c>
    </row>
    <row r="665" spans="1:3" x14ac:dyDescent="0.3">
      <c r="A665" t="s">
        <v>5862</v>
      </c>
      <c r="B665" t="s">
        <v>1444</v>
      </c>
      <c r="C665" t="s">
        <v>2029</v>
      </c>
    </row>
    <row r="666" spans="1:3" x14ac:dyDescent="0.3">
      <c r="A666" t="s">
        <v>5862</v>
      </c>
      <c r="B666" t="s">
        <v>1446</v>
      </c>
      <c r="C666" t="s">
        <v>2030</v>
      </c>
    </row>
    <row r="667" spans="1:3" x14ac:dyDescent="0.3">
      <c r="A667" t="s">
        <v>5862</v>
      </c>
      <c r="B667" t="s">
        <v>1450</v>
      </c>
      <c r="C667" t="s">
        <v>2031</v>
      </c>
    </row>
    <row r="668" spans="1:3" x14ac:dyDescent="0.3">
      <c r="A668" t="s">
        <v>2200</v>
      </c>
      <c r="B668" t="s">
        <v>1440</v>
      </c>
      <c r="C668" t="s">
        <v>2032</v>
      </c>
    </row>
    <row r="669" spans="1:3" x14ac:dyDescent="0.3">
      <c r="A669" t="s">
        <v>2200</v>
      </c>
      <c r="B669" t="s">
        <v>1442</v>
      </c>
      <c r="C669" t="s">
        <v>2033</v>
      </c>
    </row>
    <row r="670" spans="1:3" x14ac:dyDescent="0.3">
      <c r="A670" t="s">
        <v>2200</v>
      </c>
      <c r="B670" t="s">
        <v>1444</v>
      </c>
      <c r="C670" t="s">
        <v>2034</v>
      </c>
    </row>
    <row r="671" spans="1:3" x14ac:dyDescent="0.3">
      <c r="A671" t="s">
        <v>2200</v>
      </c>
      <c r="B671" t="s">
        <v>1446</v>
      </c>
      <c r="C671" t="s">
        <v>2035</v>
      </c>
    </row>
    <row r="672" spans="1:3" x14ac:dyDescent="0.3">
      <c r="A672" t="s">
        <v>2200</v>
      </c>
      <c r="B672" t="s">
        <v>1450</v>
      </c>
      <c r="C672" t="s">
        <v>2036</v>
      </c>
    </row>
    <row r="673" spans="1:3" x14ac:dyDescent="0.3">
      <c r="A673" t="s">
        <v>1910</v>
      </c>
      <c r="B673" t="s">
        <v>1440</v>
      </c>
      <c r="C673" t="s">
        <v>2037</v>
      </c>
    </row>
    <row r="674" spans="1:3" x14ac:dyDescent="0.3">
      <c r="A674" t="s">
        <v>1910</v>
      </c>
      <c r="B674" t="s">
        <v>1442</v>
      </c>
      <c r="C674" t="s">
        <v>2038</v>
      </c>
    </row>
    <row r="675" spans="1:3" x14ac:dyDescent="0.3">
      <c r="A675" t="s">
        <v>1910</v>
      </c>
      <c r="B675" t="s">
        <v>1446</v>
      </c>
      <c r="C675" t="s">
        <v>2039</v>
      </c>
    </row>
    <row r="676" spans="1:3" x14ac:dyDescent="0.3">
      <c r="A676" t="s">
        <v>5863</v>
      </c>
      <c r="B676" t="s">
        <v>1440</v>
      </c>
      <c r="C676" t="s">
        <v>2037</v>
      </c>
    </row>
    <row r="677" spans="1:3" x14ac:dyDescent="0.3">
      <c r="A677" t="s">
        <v>5863</v>
      </c>
      <c r="B677" t="s">
        <v>1442</v>
      </c>
      <c r="C677" t="s">
        <v>2038</v>
      </c>
    </row>
    <row r="678" spans="1:3" x14ac:dyDescent="0.3">
      <c r="A678" t="s">
        <v>5863</v>
      </c>
      <c r="B678" t="s">
        <v>1446</v>
      </c>
      <c r="C678" t="s">
        <v>2039</v>
      </c>
    </row>
    <row r="679" spans="1:3" x14ac:dyDescent="0.3">
      <c r="A679" t="s">
        <v>5864</v>
      </c>
      <c r="B679" t="s">
        <v>1440</v>
      </c>
      <c r="C679" t="s">
        <v>2040</v>
      </c>
    </row>
    <row r="680" spans="1:3" x14ac:dyDescent="0.3">
      <c r="A680" t="s">
        <v>5864</v>
      </c>
      <c r="B680" t="s">
        <v>1442</v>
      </c>
      <c r="C680" t="s">
        <v>2041</v>
      </c>
    </row>
    <row r="681" spans="1:3" x14ac:dyDescent="0.3">
      <c r="A681" t="s">
        <v>5864</v>
      </c>
      <c r="B681" t="s">
        <v>1444</v>
      </c>
      <c r="C681" t="s">
        <v>2042</v>
      </c>
    </row>
    <row r="682" spans="1:3" x14ac:dyDescent="0.3">
      <c r="A682" t="s">
        <v>5864</v>
      </c>
      <c r="B682" t="s">
        <v>1446</v>
      </c>
      <c r="C682" t="s">
        <v>2039</v>
      </c>
    </row>
    <row r="683" spans="1:3" x14ac:dyDescent="0.3">
      <c r="A683" t="s">
        <v>5864</v>
      </c>
      <c r="B683" t="s">
        <v>1450</v>
      </c>
      <c r="C683" t="s">
        <v>2043</v>
      </c>
    </row>
    <row r="684" spans="1:3" x14ac:dyDescent="0.3">
      <c r="A684" t="s">
        <v>2232</v>
      </c>
      <c r="B684" t="s">
        <v>1440</v>
      </c>
      <c r="C684" t="s">
        <v>2044</v>
      </c>
    </row>
    <row r="685" spans="1:3" x14ac:dyDescent="0.3">
      <c r="A685" t="s">
        <v>2232</v>
      </c>
      <c r="B685" t="s">
        <v>1442</v>
      </c>
      <c r="C685" t="s">
        <v>2045</v>
      </c>
    </row>
    <row r="686" spans="1:3" x14ac:dyDescent="0.3">
      <c r="A686" t="s">
        <v>2232</v>
      </c>
      <c r="B686" t="s">
        <v>1446</v>
      </c>
      <c r="C686" t="s">
        <v>2046</v>
      </c>
    </row>
    <row r="687" spans="1:3" x14ac:dyDescent="0.3">
      <c r="A687" t="s">
        <v>1939</v>
      </c>
      <c r="B687" t="s">
        <v>1440</v>
      </c>
      <c r="C687" t="s">
        <v>2047</v>
      </c>
    </row>
    <row r="688" spans="1:3" x14ac:dyDescent="0.3">
      <c r="A688" t="s">
        <v>1939</v>
      </c>
      <c r="B688" t="s">
        <v>1442</v>
      </c>
      <c r="C688" t="s">
        <v>2048</v>
      </c>
    </row>
    <row r="689" spans="1:3" x14ac:dyDescent="0.3">
      <c r="A689" t="s">
        <v>1939</v>
      </c>
      <c r="B689" t="s">
        <v>1446</v>
      </c>
      <c r="C689" t="s">
        <v>2049</v>
      </c>
    </row>
    <row r="690" spans="1:3" x14ac:dyDescent="0.3">
      <c r="A690" t="s">
        <v>5865</v>
      </c>
      <c r="B690" t="s">
        <v>1440</v>
      </c>
      <c r="C690" t="s">
        <v>2050</v>
      </c>
    </row>
    <row r="691" spans="1:3" x14ac:dyDescent="0.3">
      <c r="A691" t="s">
        <v>5865</v>
      </c>
      <c r="B691" t="s">
        <v>1442</v>
      </c>
      <c r="C691" t="s">
        <v>2051</v>
      </c>
    </row>
    <row r="692" spans="1:3" x14ac:dyDescent="0.3">
      <c r="A692" t="s">
        <v>5865</v>
      </c>
      <c r="B692" t="s">
        <v>1444</v>
      </c>
      <c r="C692" t="s">
        <v>2052</v>
      </c>
    </row>
    <row r="693" spans="1:3" x14ac:dyDescent="0.3">
      <c r="A693" t="s">
        <v>5865</v>
      </c>
      <c r="B693" t="s">
        <v>1446</v>
      </c>
      <c r="C693" t="s">
        <v>2053</v>
      </c>
    </row>
    <row r="694" spans="1:3" x14ac:dyDescent="0.3">
      <c r="A694" t="s">
        <v>5866</v>
      </c>
      <c r="B694" t="s">
        <v>1440</v>
      </c>
      <c r="C694" t="s">
        <v>2054</v>
      </c>
    </row>
    <row r="695" spans="1:3" x14ac:dyDescent="0.3">
      <c r="A695" t="s">
        <v>5866</v>
      </c>
      <c r="B695" t="s">
        <v>1442</v>
      </c>
      <c r="C695" t="s">
        <v>2055</v>
      </c>
    </row>
    <row r="696" spans="1:3" x14ac:dyDescent="0.3">
      <c r="A696" t="s">
        <v>5866</v>
      </c>
      <c r="B696" t="s">
        <v>1444</v>
      </c>
      <c r="C696" t="s">
        <v>1941</v>
      </c>
    </row>
    <row r="697" spans="1:3" x14ac:dyDescent="0.3">
      <c r="A697" t="s">
        <v>5866</v>
      </c>
      <c r="B697" t="s">
        <v>1446</v>
      </c>
      <c r="C697" t="s">
        <v>2053</v>
      </c>
    </row>
    <row r="698" spans="1:3" x14ac:dyDescent="0.3">
      <c r="A698" t="s">
        <v>5867</v>
      </c>
      <c r="B698" t="s">
        <v>1440</v>
      </c>
      <c r="C698" t="s">
        <v>2056</v>
      </c>
    </row>
    <row r="699" spans="1:3" x14ac:dyDescent="0.3">
      <c r="A699" t="s">
        <v>5867</v>
      </c>
      <c r="B699" t="s">
        <v>1442</v>
      </c>
      <c r="C699" t="s">
        <v>2057</v>
      </c>
    </row>
    <row r="700" spans="1:3" x14ac:dyDescent="0.3">
      <c r="A700" t="s">
        <v>5867</v>
      </c>
      <c r="B700" t="s">
        <v>1444</v>
      </c>
      <c r="C700" t="s">
        <v>1941</v>
      </c>
    </row>
    <row r="701" spans="1:3" x14ac:dyDescent="0.3">
      <c r="A701" t="s">
        <v>5867</v>
      </c>
      <c r="B701" t="s">
        <v>1446</v>
      </c>
      <c r="C701" t="s">
        <v>2053</v>
      </c>
    </row>
    <row r="702" spans="1:3" x14ac:dyDescent="0.3">
      <c r="A702" t="s">
        <v>5868</v>
      </c>
      <c r="B702" t="s">
        <v>1440</v>
      </c>
      <c r="C702" t="s">
        <v>2058</v>
      </c>
    </row>
    <row r="703" spans="1:3" x14ac:dyDescent="0.3">
      <c r="A703" t="s">
        <v>5868</v>
      </c>
      <c r="B703" t="s">
        <v>1442</v>
      </c>
      <c r="C703" t="s">
        <v>2059</v>
      </c>
    </row>
    <row r="704" spans="1:3" x14ac:dyDescent="0.3">
      <c r="A704" t="s">
        <v>5868</v>
      </c>
      <c r="B704" t="s">
        <v>1444</v>
      </c>
      <c r="C704" t="s">
        <v>1941</v>
      </c>
    </row>
    <row r="705" spans="1:3" x14ac:dyDescent="0.3">
      <c r="A705" t="s">
        <v>5868</v>
      </c>
      <c r="B705" t="s">
        <v>1446</v>
      </c>
      <c r="C705" t="s">
        <v>2053</v>
      </c>
    </row>
    <row r="706" spans="1:3" x14ac:dyDescent="0.3">
      <c r="A706" t="s">
        <v>5869</v>
      </c>
      <c r="B706" t="s">
        <v>1440</v>
      </c>
      <c r="C706" t="s">
        <v>2060</v>
      </c>
    </row>
    <row r="707" spans="1:3" x14ac:dyDescent="0.3">
      <c r="A707" t="s">
        <v>5869</v>
      </c>
      <c r="B707" t="s">
        <v>1446</v>
      </c>
      <c r="C707" t="s">
        <v>2061</v>
      </c>
    </row>
    <row r="708" spans="1:3" x14ac:dyDescent="0.3">
      <c r="A708" t="s">
        <v>5869</v>
      </c>
      <c r="B708" t="s">
        <v>1450</v>
      </c>
      <c r="C708" t="s">
        <v>2062</v>
      </c>
    </row>
    <row r="709" spans="1:3" x14ac:dyDescent="0.3">
      <c r="A709" t="s">
        <v>5870</v>
      </c>
      <c r="B709" t="s">
        <v>1440</v>
      </c>
      <c r="C709" t="s">
        <v>2063</v>
      </c>
    </row>
    <row r="710" spans="1:3" x14ac:dyDescent="0.3">
      <c r="A710" t="s">
        <v>5870</v>
      </c>
      <c r="B710" t="s">
        <v>1442</v>
      </c>
      <c r="C710" t="s">
        <v>2064</v>
      </c>
    </row>
    <row r="711" spans="1:3" x14ac:dyDescent="0.3">
      <c r="A711" t="s">
        <v>5870</v>
      </c>
      <c r="B711" t="s">
        <v>1444</v>
      </c>
      <c r="C711" t="s">
        <v>2065</v>
      </c>
    </row>
    <row r="712" spans="1:3" x14ac:dyDescent="0.3">
      <c r="A712" t="s">
        <v>5870</v>
      </c>
      <c r="B712" t="s">
        <v>1446</v>
      </c>
      <c r="C712" t="s">
        <v>2066</v>
      </c>
    </row>
    <row r="713" spans="1:3" x14ac:dyDescent="0.3">
      <c r="A713" t="s">
        <v>5870</v>
      </c>
      <c r="B713" t="s">
        <v>1450</v>
      </c>
      <c r="C713" t="s">
        <v>2067</v>
      </c>
    </row>
    <row r="714" spans="1:3" x14ac:dyDescent="0.3">
      <c r="A714" t="s">
        <v>5871</v>
      </c>
      <c r="B714" t="s">
        <v>1440</v>
      </c>
      <c r="C714" t="s">
        <v>2068</v>
      </c>
    </row>
    <row r="715" spans="1:3" x14ac:dyDescent="0.3">
      <c r="A715" t="s">
        <v>5871</v>
      </c>
      <c r="B715" t="s">
        <v>1442</v>
      </c>
      <c r="C715" t="s">
        <v>2069</v>
      </c>
    </row>
    <row r="716" spans="1:3" x14ac:dyDescent="0.3">
      <c r="A716" t="s">
        <v>5871</v>
      </c>
      <c r="B716" t="s">
        <v>1446</v>
      </c>
      <c r="C716" t="s">
        <v>2070</v>
      </c>
    </row>
    <row r="717" spans="1:3" x14ac:dyDescent="0.3">
      <c r="A717" t="s">
        <v>5872</v>
      </c>
      <c r="B717" t="s">
        <v>1440</v>
      </c>
      <c r="C717" t="s">
        <v>2071</v>
      </c>
    </row>
    <row r="718" spans="1:3" x14ac:dyDescent="0.3">
      <c r="A718" t="s">
        <v>5872</v>
      </c>
      <c r="B718" t="s">
        <v>1442</v>
      </c>
      <c r="C718" t="s">
        <v>2072</v>
      </c>
    </row>
    <row r="719" spans="1:3" x14ac:dyDescent="0.3">
      <c r="A719" t="s">
        <v>5872</v>
      </c>
      <c r="B719" t="s">
        <v>1444</v>
      </c>
      <c r="C719" t="s">
        <v>2073</v>
      </c>
    </row>
    <row r="720" spans="1:3" x14ac:dyDescent="0.3">
      <c r="A720" t="s">
        <v>5872</v>
      </c>
      <c r="B720" t="s">
        <v>1446</v>
      </c>
      <c r="C720" t="s">
        <v>2070</v>
      </c>
    </row>
    <row r="721" spans="1:3" x14ac:dyDescent="0.3">
      <c r="A721" t="s">
        <v>5872</v>
      </c>
      <c r="B721" t="s">
        <v>1450</v>
      </c>
      <c r="C721" t="s">
        <v>2074</v>
      </c>
    </row>
    <row r="722" spans="1:3" x14ac:dyDescent="0.3">
      <c r="A722" t="s">
        <v>5873</v>
      </c>
      <c r="B722" t="s">
        <v>1440</v>
      </c>
      <c r="C722" t="s">
        <v>2075</v>
      </c>
    </row>
    <row r="723" spans="1:3" x14ac:dyDescent="0.3">
      <c r="A723" t="s">
        <v>5873</v>
      </c>
      <c r="B723" t="s">
        <v>1442</v>
      </c>
      <c r="C723" t="s">
        <v>2069</v>
      </c>
    </row>
    <row r="724" spans="1:3" x14ac:dyDescent="0.3">
      <c r="A724" t="s">
        <v>5873</v>
      </c>
      <c r="B724" t="s">
        <v>1444</v>
      </c>
      <c r="C724" t="s">
        <v>2076</v>
      </c>
    </row>
    <row r="725" spans="1:3" x14ac:dyDescent="0.3">
      <c r="A725" t="s">
        <v>5873</v>
      </c>
      <c r="B725" t="s">
        <v>1446</v>
      </c>
      <c r="C725" t="s">
        <v>2070</v>
      </c>
    </row>
    <row r="726" spans="1:3" x14ac:dyDescent="0.3">
      <c r="A726" t="s">
        <v>5874</v>
      </c>
      <c r="B726" t="s">
        <v>1440</v>
      </c>
      <c r="C726" t="s">
        <v>2077</v>
      </c>
    </row>
    <row r="727" spans="1:3" x14ac:dyDescent="0.3">
      <c r="A727" t="s">
        <v>5874</v>
      </c>
      <c r="B727" t="s">
        <v>1442</v>
      </c>
      <c r="C727" t="s">
        <v>2078</v>
      </c>
    </row>
    <row r="728" spans="1:3" x14ac:dyDescent="0.3">
      <c r="A728" t="s">
        <v>5874</v>
      </c>
      <c r="B728" t="s">
        <v>1446</v>
      </c>
      <c r="C728" t="s">
        <v>2070</v>
      </c>
    </row>
    <row r="729" spans="1:3" x14ac:dyDescent="0.3">
      <c r="A729" t="s">
        <v>5875</v>
      </c>
      <c r="B729" t="s">
        <v>1440</v>
      </c>
      <c r="C729" t="s">
        <v>2079</v>
      </c>
    </row>
    <row r="730" spans="1:3" x14ac:dyDescent="0.3">
      <c r="A730" t="s">
        <v>5875</v>
      </c>
      <c r="B730" t="s">
        <v>1442</v>
      </c>
      <c r="C730" t="s">
        <v>2080</v>
      </c>
    </row>
    <row r="731" spans="1:3" x14ac:dyDescent="0.3">
      <c r="A731" t="s">
        <v>5875</v>
      </c>
      <c r="B731" t="s">
        <v>1446</v>
      </c>
      <c r="C731" t="s">
        <v>2070</v>
      </c>
    </row>
    <row r="732" spans="1:3" x14ac:dyDescent="0.3">
      <c r="A732" t="s">
        <v>5876</v>
      </c>
      <c r="B732" t="s">
        <v>1440</v>
      </c>
      <c r="C732" t="s">
        <v>2081</v>
      </c>
    </row>
    <row r="733" spans="1:3" x14ac:dyDescent="0.3">
      <c r="A733" t="s">
        <v>5876</v>
      </c>
      <c r="B733" t="s">
        <v>1446</v>
      </c>
      <c r="C733" t="s">
        <v>2070</v>
      </c>
    </row>
    <row r="734" spans="1:3" x14ac:dyDescent="0.3">
      <c r="A734" t="s">
        <v>1709</v>
      </c>
      <c r="B734" t="s">
        <v>1440</v>
      </c>
      <c r="C734" t="s">
        <v>2082</v>
      </c>
    </row>
    <row r="735" spans="1:3" x14ac:dyDescent="0.3">
      <c r="A735" t="s">
        <v>1709</v>
      </c>
      <c r="B735" t="s">
        <v>1442</v>
      </c>
      <c r="C735" t="s">
        <v>1695</v>
      </c>
    </row>
    <row r="736" spans="1:3" x14ac:dyDescent="0.3">
      <c r="A736" t="s">
        <v>1709</v>
      </c>
      <c r="B736" t="s">
        <v>1446</v>
      </c>
      <c r="C736" t="s">
        <v>2083</v>
      </c>
    </row>
    <row r="737" spans="1:3" x14ac:dyDescent="0.3">
      <c r="A737" t="s">
        <v>4725</v>
      </c>
      <c r="B737" t="s">
        <v>1440</v>
      </c>
      <c r="C737" t="s">
        <v>2084</v>
      </c>
    </row>
    <row r="738" spans="1:3" x14ac:dyDescent="0.3">
      <c r="A738" t="s">
        <v>4725</v>
      </c>
      <c r="B738" t="s">
        <v>1442</v>
      </c>
      <c r="C738" t="s">
        <v>2085</v>
      </c>
    </row>
    <row r="739" spans="1:3" x14ac:dyDescent="0.3">
      <c r="A739" t="s">
        <v>4725</v>
      </c>
      <c r="B739" t="s">
        <v>1444</v>
      </c>
      <c r="C739" t="s">
        <v>1481</v>
      </c>
    </row>
    <row r="740" spans="1:3" x14ac:dyDescent="0.3">
      <c r="A740" t="s">
        <v>4725</v>
      </c>
      <c r="B740" t="s">
        <v>1446</v>
      </c>
      <c r="C740" t="s">
        <v>2086</v>
      </c>
    </row>
    <row r="741" spans="1:3" x14ac:dyDescent="0.3">
      <c r="A741" t="s">
        <v>5877</v>
      </c>
      <c r="B741" t="s">
        <v>1440</v>
      </c>
      <c r="C741" t="s">
        <v>2087</v>
      </c>
    </row>
    <row r="742" spans="1:3" x14ac:dyDescent="0.3">
      <c r="A742" t="s">
        <v>5877</v>
      </c>
      <c r="B742" t="s">
        <v>1446</v>
      </c>
      <c r="C742" t="s">
        <v>2088</v>
      </c>
    </row>
    <row r="743" spans="1:3" x14ac:dyDescent="0.3">
      <c r="A743" t="s">
        <v>1676</v>
      </c>
      <c r="B743" t="s">
        <v>1440</v>
      </c>
      <c r="C743" t="s">
        <v>2089</v>
      </c>
    </row>
    <row r="744" spans="1:3" x14ac:dyDescent="0.3">
      <c r="A744" t="s">
        <v>1676</v>
      </c>
      <c r="B744" t="s">
        <v>1442</v>
      </c>
      <c r="C744" t="s">
        <v>2090</v>
      </c>
    </row>
    <row r="745" spans="1:3" x14ac:dyDescent="0.3">
      <c r="A745" t="s">
        <v>1676</v>
      </c>
      <c r="B745" t="s">
        <v>1444</v>
      </c>
      <c r="C745" t="s">
        <v>2091</v>
      </c>
    </row>
    <row r="746" spans="1:3" x14ac:dyDescent="0.3">
      <c r="A746" t="s">
        <v>1676</v>
      </c>
      <c r="B746" t="s">
        <v>1446</v>
      </c>
      <c r="C746" t="s">
        <v>2092</v>
      </c>
    </row>
    <row r="747" spans="1:3" x14ac:dyDescent="0.3">
      <c r="A747" t="s">
        <v>1681</v>
      </c>
      <c r="B747" t="s">
        <v>1440</v>
      </c>
      <c r="C747" t="s">
        <v>2093</v>
      </c>
    </row>
    <row r="748" spans="1:3" x14ac:dyDescent="0.3">
      <c r="A748" t="s">
        <v>1681</v>
      </c>
      <c r="B748" t="s">
        <v>1442</v>
      </c>
      <c r="C748" t="s">
        <v>2002</v>
      </c>
    </row>
    <row r="749" spans="1:3" x14ac:dyDescent="0.3">
      <c r="A749" t="s">
        <v>1681</v>
      </c>
      <c r="B749" t="s">
        <v>1446</v>
      </c>
      <c r="C749" t="s">
        <v>2094</v>
      </c>
    </row>
    <row r="750" spans="1:3" x14ac:dyDescent="0.3">
      <c r="A750" t="s">
        <v>5878</v>
      </c>
      <c r="B750" t="s">
        <v>1440</v>
      </c>
      <c r="C750" t="s">
        <v>2095</v>
      </c>
    </row>
    <row r="751" spans="1:3" x14ac:dyDescent="0.3">
      <c r="A751" t="s">
        <v>5878</v>
      </c>
      <c r="B751" t="s">
        <v>1442</v>
      </c>
      <c r="C751" t="s">
        <v>2096</v>
      </c>
    </row>
    <row r="752" spans="1:3" x14ac:dyDescent="0.3">
      <c r="A752" t="s">
        <v>5878</v>
      </c>
      <c r="B752" t="s">
        <v>1446</v>
      </c>
      <c r="C752" t="s">
        <v>2018</v>
      </c>
    </row>
    <row r="753" spans="1:3" x14ac:dyDescent="0.3">
      <c r="A753" t="s">
        <v>5878</v>
      </c>
      <c r="B753" t="s">
        <v>1450</v>
      </c>
      <c r="C753" t="s">
        <v>2097</v>
      </c>
    </row>
    <row r="754" spans="1:3" x14ac:dyDescent="0.3">
      <c r="A754" t="s">
        <v>5879</v>
      </c>
      <c r="B754" t="s">
        <v>1440</v>
      </c>
      <c r="C754" t="s">
        <v>2098</v>
      </c>
    </row>
    <row r="755" spans="1:3" x14ac:dyDescent="0.3">
      <c r="A755" t="s">
        <v>5879</v>
      </c>
      <c r="B755" t="s">
        <v>1442</v>
      </c>
      <c r="C755" t="s">
        <v>2099</v>
      </c>
    </row>
    <row r="756" spans="1:3" x14ac:dyDescent="0.3">
      <c r="A756" t="s">
        <v>5879</v>
      </c>
      <c r="B756" t="s">
        <v>1444</v>
      </c>
      <c r="C756" t="s">
        <v>2100</v>
      </c>
    </row>
    <row r="757" spans="1:3" x14ac:dyDescent="0.3">
      <c r="A757" t="s">
        <v>5879</v>
      </c>
      <c r="B757" t="s">
        <v>1446</v>
      </c>
      <c r="C757" t="s">
        <v>2101</v>
      </c>
    </row>
    <row r="758" spans="1:3" x14ac:dyDescent="0.3">
      <c r="A758" t="s">
        <v>5879</v>
      </c>
      <c r="B758" t="s">
        <v>1450</v>
      </c>
      <c r="C758" t="s">
        <v>1954</v>
      </c>
    </row>
    <row r="759" spans="1:3" x14ac:dyDescent="0.3">
      <c r="A759" t="s">
        <v>5880</v>
      </c>
      <c r="B759" t="s">
        <v>1440</v>
      </c>
      <c r="C759" t="s">
        <v>2102</v>
      </c>
    </row>
    <row r="760" spans="1:3" x14ac:dyDescent="0.3">
      <c r="A760" t="s">
        <v>5880</v>
      </c>
      <c r="B760" t="s">
        <v>1444</v>
      </c>
      <c r="C760" t="s">
        <v>2103</v>
      </c>
    </row>
    <row r="761" spans="1:3" x14ac:dyDescent="0.3">
      <c r="A761" t="s">
        <v>5880</v>
      </c>
      <c r="B761" t="s">
        <v>1446</v>
      </c>
      <c r="C761" t="s">
        <v>2104</v>
      </c>
    </row>
    <row r="762" spans="1:3" x14ac:dyDescent="0.3">
      <c r="A762" t="s">
        <v>5880</v>
      </c>
      <c r="B762" t="s">
        <v>1450</v>
      </c>
      <c r="C762" t="s">
        <v>2105</v>
      </c>
    </row>
    <row r="763" spans="1:3" x14ac:dyDescent="0.3">
      <c r="A763" t="s">
        <v>5881</v>
      </c>
      <c r="B763" t="s">
        <v>1440</v>
      </c>
      <c r="C763" t="s">
        <v>2106</v>
      </c>
    </row>
    <row r="764" spans="1:3" x14ac:dyDescent="0.3">
      <c r="A764" t="s">
        <v>5881</v>
      </c>
      <c r="B764" t="s">
        <v>1442</v>
      </c>
      <c r="C764" t="s">
        <v>2107</v>
      </c>
    </row>
    <row r="765" spans="1:3" x14ac:dyDescent="0.3">
      <c r="A765" t="s">
        <v>5881</v>
      </c>
      <c r="B765" t="s">
        <v>1444</v>
      </c>
      <c r="C765" t="s">
        <v>1954</v>
      </c>
    </row>
    <row r="766" spans="1:3" x14ac:dyDescent="0.3">
      <c r="A766" t="s">
        <v>5881</v>
      </c>
      <c r="B766" t="s">
        <v>1446</v>
      </c>
      <c r="C766" t="s">
        <v>2108</v>
      </c>
    </row>
    <row r="767" spans="1:3" x14ac:dyDescent="0.3">
      <c r="A767" t="s">
        <v>5881</v>
      </c>
      <c r="B767" t="s">
        <v>1450</v>
      </c>
      <c r="C767" t="s">
        <v>2109</v>
      </c>
    </row>
    <row r="768" spans="1:3" x14ac:dyDescent="0.3">
      <c r="A768" t="s">
        <v>5882</v>
      </c>
      <c r="B768" t="s">
        <v>1440</v>
      </c>
      <c r="C768" t="s">
        <v>2110</v>
      </c>
    </row>
    <row r="769" spans="1:3" x14ac:dyDescent="0.3">
      <c r="A769" t="s">
        <v>5882</v>
      </c>
      <c r="B769" t="s">
        <v>1442</v>
      </c>
      <c r="C769" t="s">
        <v>2111</v>
      </c>
    </row>
    <row r="770" spans="1:3" x14ac:dyDescent="0.3">
      <c r="A770" t="s">
        <v>5882</v>
      </c>
      <c r="B770" t="s">
        <v>1446</v>
      </c>
      <c r="C770" t="s">
        <v>2112</v>
      </c>
    </row>
    <row r="771" spans="1:3" x14ac:dyDescent="0.3">
      <c r="A771" t="s">
        <v>5882</v>
      </c>
      <c r="B771" t="s">
        <v>1450</v>
      </c>
      <c r="C771" t="s">
        <v>2113</v>
      </c>
    </row>
    <row r="772" spans="1:3" x14ac:dyDescent="0.3">
      <c r="A772" t="s">
        <v>5883</v>
      </c>
      <c r="B772" t="s">
        <v>1440</v>
      </c>
      <c r="C772" t="s">
        <v>2114</v>
      </c>
    </row>
    <row r="773" spans="1:3" x14ac:dyDescent="0.3">
      <c r="A773" t="s">
        <v>5883</v>
      </c>
      <c r="B773" t="s">
        <v>1442</v>
      </c>
      <c r="C773" t="s">
        <v>2115</v>
      </c>
    </row>
    <row r="774" spans="1:3" x14ac:dyDescent="0.3">
      <c r="A774" t="s">
        <v>5883</v>
      </c>
      <c r="B774" t="s">
        <v>1444</v>
      </c>
      <c r="C774" t="s">
        <v>2116</v>
      </c>
    </row>
    <row r="775" spans="1:3" x14ac:dyDescent="0.3">
      <c r="A775" t="s">
        <v>5883</v>
      </c>
      <c r="B775" t="s">
        <v>1446</v>
      </c>
      <c r="C775" t="s">
        <v>2117</v>
      </c>
    </row>
    <row r="776" spans="1:3" x14ac:dyDescent="0.3">
      <c r="A776" t="s">
        <v>5884</v>
      </c>
      <c r="B776" t="s">
        <v>1440</v>
      </c>
      <c r="C776" t="s">
        <v>2118</v>
      </c>
    </row>
    <row r="777" spans="1:3" x14ac:dyDescent="0.3">
      <c r="A777" t="s">
        <v>5884</v>
      </c>
      <c r="B777" t="s">
        <v>1442</v>
      </c>
      <c r="C777" t="s">
        <v>2119</v>
      </c>
    </row>
    <row r="778" spans="1:3" x14ac:dyDescent="0.3">
      <c r="A778" t="s">
        <v>5884</v>
      </c>
      <c r="B778" t="s">
        <v>1446</v>
      </c>
      <c r="C778" t="s">
        <v>2120</v>
      </c>
    </row>
    <row r="779" spans="1:3" x14ac:dyDescent="0.3">
      <c r="A779" t="s">
        <v>5884</v>
      </c>
      <c r="B779" t="s">
        <v>1450</v>
      </c>
      <c r="C779" t="s">
        <v>2121</v>
      </c>
    </row>
    <row r="780" spans="1:3" x14ac:dyDescent="0.3">
      <c r="A780" t="s">
        <v>5885</v>
      </c>
      <c r="B780" t="s">
        <v>1440</v>
      </c>
      <c r="C780" t="s">
        <v>2122</v>
      </c>
    </row>
    <row r="781" spans="1:3" x14ac:dyDescent="0.3">
      <c r="A781" t="s">
        <v>5885</v>
      </c>
      <c r="B781" t="s">
        <v>1442</v>
      </c>
      <c r="C781" t="s">
        <v>2123</v>
      </c>
    </row>
    <row r="782" spans="1:3" x14ac:dyDescent="0.3">
      <c r="A782" t="s">
        <v>5885</v>
      </c>
      <c r="B782" t="s">
        <v>1444</v>
      </c>
      <c r="C782" t="s">
        <v>2115</v>
      </c>
    </row>
    <row r="783" spans="1:3" x14ac:dyDescent="0.3">
      <c r="A783" t="s">
        <v>5885</v>
      </c>
      <c r="B783" t="s">
        <v>1446</v>
      </c>
      <c r="C783" t="s">
        <v>2124</v>
      </c>
    </row>
    <row r="784" spans="1:3" x14ac:dyDescent="0.3">
      <c r="A784" t="s">
        <v>5885</v>
      </c>
      <c r="B784" t="s">
        <v>1450</v>
      </c>
      <c r="C784" t="s">
        <v>2125</v>
      </c>
    </row>
    <row r="785" spans="1:3" x14ac:dyDescent="0.3">
      <c r="A785" t="s">
        <v>5886</v>
      </c>
      <c r="B785" t="s">
        <v>1440</v>
      </c>
      <c r="C785" t="s">
        <v>2126</v>
      </c>
    </row>
    <row r="786" spans="1:3" x14ac:dyDescent="0.3">
      <c r="A786" t="s">
        <v>5886</v>
      </c>
      <c r="B786" t="s">
        <v>1442</v>
      </c>
      <c r="C786" t="s">
        <v>2127</v>
      </c>
    </row>
    <row r="787" spans="1:3" x14ac:dyDescent="0.3">
      <c r="A787" t="s">
        <v>5886</v>
      </c>
      <c r="B787" t="s">
        <v>1446</v>
      </c>
      <c r="C787" t="s">
        <v>2128</v>
      </c>
    </row>
    <row r="788" spans="1:3" x14ac:dyDescent="0.3">
      <c r="A788" t="s">
        <v>5886</v>
      </c>
      <c r="B788" t="s">
        <v>1450</v>
      </c>
      <c r="C788" t="s">
        <v>2129</v>
      </c>
    </row>
    <row r="789" spans="1:3" x14ac:dyDescent="0.3">
      <c r="A789" t="s">
        <v>5887</v>
      </c>
      <c r="B789" t="s">
        <v>1440</v>
      </c>
      <c r="C789" t="s">
        <v>2130</v>
      </c>
    </row>
    <row r="790" spans="1:3" x14ac:dyDescent="0.3">
      <c r="A790" t="s">
        <v>5887</v>
      </c>
      <c r="B790" t="s">
        <v>1446</v>
      </c>
      <c r="C790" t="s">
        <v>2131</v>
      </c>
    </row>
    <row r="791" spans="1:3" x14ac:dyDescent="0.3">
      <c r="A791" t="s">
        <v>5887</v>
      </c>
      <c r="B791" t="s">
        <v>1450</v>
      </c>
      <c r="C791" t="s">
        <v>2132</v>
      </c>
    </row>
    <row r="792" spans="1:3" x14ac:dyDescent="0.3">
      <c r="A792" t="s">
        <v>5888</v>
      </c>
      <c r="B792" t="s">
        <v>1442</v>
      </c>
      <c r="C792" t="s">
        <v>2133</v>
      </c>
    </row>
    <row r="793" spans="1:3" x14ac:dyDescent="0.3">
      <c r="A793" t="s">
        <v>5888</v>
      </c>
      <c r="B793" t="s">
        <v>1446</v>
      </c>
      <c r="C793" t="s">
        <v>2131</v>
      </c>
    </row>
    <row r="794" spans="1:3" x14ac:dyDescent="0.3">
      <c r="A794" t="s">
        <v>5888</v>
      </c>
      <c r="B794" t="s">
        <v>1450</v>
      </c>
      <c r="C794" t="s">
        <v>2134</v>
      </c>
    </row>
    <row r="795" spans="1:3" x14ac:dyDescent="0.3">
      <c r="A795" t="s">
        <v>5889</v>
      </c>
      <c r="B795" t="s">
        <v>1440</v>
      </c>
      <c r="C795" t="s">
        <v>2135</v>
      </c>
    </row>
    <row r="796" spans="1:3" x14ac:dyDescent="0.3">
      <c r="A796" t="s">
        <v>5889</v>
      </c>
      <c r="B796" t="s">
        <v>1442</v>
      </c>
      <c r="C796" t="s">
        <v>2136</v>
      </c>
    </row>
    <row r="797" spans="1:3" x14ac:dyDescent="0.3">
      <c r="A797" t="s">
        <v>5889</v>
      </c>
      <c r="B797" t="s">
        <v>1444</v>
      </c>
      <c r="C797" t="s">
        <v>2137</v>
      </c>
    </row>
    <row r="798" spans="1:3" x14ac:dyDescent="0.3">
      <c r="A798" t="s">
        <v>5889</v>
      </c>
      <c r="B798" t="s">
        <v>1446</v>
      </c>
      <c r="C798" t="s">
        <v>2138</v>
      </c>
    </row>
    <row r="799" spans="1:3" x14ac:dyDescent="0.3">
      <c r="A799" t="s">
        <v>5890</v>
      </c>
      <c r="B799" t="s">
        <v>1440</v>
      </c>
      <c r="C799" t="s">
        <v>2139</v>
      </c>
    </row>
    <row r="800" spans="1:3" x14ac:dyDescent="0.3">
      <c r="A800" t="s">
        <v>5890</v>
      </c>
      <c r="B800" t="s">
        <v>1442</v>
      </c>
      <c r="C800" t="s">
        <v>2140</v>
      </c>
    </row>
    <row r="801" spans="1:3" x14ac:dyDescent="0.3">
      <c r="A801" t="s">
        <v>5890</v>
      </c>
      <c r="B801" t="s">
        <v>1446</v>
      </c>
      <c r="C801" t="s">
        <v>2141</v>
      </c>
    </row>
    <row r="802" spans="1:3" x14ac:dyDescent="0.3">
      <c r="A802" t="s">
        <v>5890</v>
      </c>
      <c r="B802" t="s">
        <v>1450</v>
      </c>
      <c r="C802" t="s">
        <v>2142</v>
      </c>
    </row>
    <row r="803" spans="1:3" x14ac:dyDescent="0.3">
      <c r="A803" t="s">
        <v>5891</v>
      </c>
      <c r="B803" t="s">
        <v>1440</v>
      </c>
      <c r="C803" t="s">
        <v>2143</v>
      </c>
    </row>
    <row r="804" spans="1:3" x14ac:dyDescent="0.3">
      <c r="A804" t="s">
        <v>5891</v>
      </c>
      <c r="B804" t="s">
        <v>1442</v>
      </c>
      <c r="C804" t="s">
        <v>2144</v>
      </c>
    </row>
    <row r="805" spans="1:3" x14ac:dyDescent="0.3">
      <c r="A805" t="s">
        <v>5891</v>
      </c>
      <c r="B805" t="s">
        <v>1446</v>
      </c>
      <c r="C805" t="s">
        <v>2145</v>
      </c>
    </row>
    <row r="806" spans="1:3" x14ac:dyDescent="0.3">
      <c r="A806" t="s">
        <v>5891</v>
      </c>
      <c r="B806" t="s">
        <v>1450</v>
      </c>
      <c r="C806" t="s">
        <v>2146</v>
      </c>
    </row>
    <row r="807" spans="1:3" x14ac:dyDescent="0.3">
      <c r="A807" t="s">
        <v>5892</v>
      </c>
      <c r="B807" t="s">
        <v>1440</v>
      </c>
      <c r="C807" t="s">
        <v>2147</v>
      </c>
    </row>
    <row r="808" spans="1:3" x14ac:dyDescent="0.3">
      <c r="A808" t="s">
        <v>5892</v>
      </c>
      <c r="B808" t="s">
        <v>1442</v>
      </c>
      <c r="C808" t="s">
        <v>2148</v>
      </c>
    </row>
    <row r="809" spans="1:3" x14ac:dyDescent="0.3">
      <c r="A809" t="s">
        <v>5892</v>
      </c>
      <c r="B809" t="s">
        <v>1446</v>
      </c>
      <c r="C809" t="s">
        <v>2149</v>
      </c>
    </row>
    <row r="810" spans="1:3" x14ac:dyDescent="0.3">
      <c r="A810" t="s">
        <v>5892</v>
      </c>
      <c r="B810" t="s">
        <v>1450</v>
      </c>
      <c r="C810" t="s">
        <v>2150</v>
      </c>
    </row>
    <row r="811" spans="1:3" x14ac:dyDescent="0.3">
      <c r="A811" t="s">
        <v>5893</v>
      </c>
      <c r="B811" t="s">
        <v>1440</v>
      </c>
      <c r="C811" t="s">
        <v>2151</v>
      </c>
    </row>
    <row r="812" spans="1:3" x14ac:dyDescent="0.3">
      <c r="A812" t="s">
        <v>5893</v>
      </c>
      <c r="B812" t="s">
        <v>1446</v>
      </c>
      <c r="C812" t="s">
        <v>2152</v>
      </c>
    </row>
    <row r="813" spans="1:3" x14ac:dyDescent="0.3">
      <c r="A813" t="s">
        <v>5893</v>
      </c>
      <c r="B813" t="s">
        <v>1450</v>
      </c>
      <c r="C813" t="s">
        <v>2153</v>
      </c>
    </row>
    <row r="814" spans="1:3" x14ac:dyDescent="0.3">
      <c r="A814" t="s">
        <v>5894</v>
      </c>
      <c r="B814" t="s">
        <v>1440</v>
      </c>
      <c r="C814" t="s">
        <v>2151</v>
      </c>
    </row>
    <row r="815" spans="1:3" x14ac:dyDescent="0.3">
      <c r="A815" t="s">
        <v>5894</v>
      </c>
      <c r="B815" t="s">
        <v>1446</v>
      </c>
      <c r="C815" t="s">
        <v>2152</v>
      </c>
    </row>
    <row r="816" spans="1:3" x14ac:dyDescent="0.3">
      <c r="A816" t="s">
        <v>5894</v>
      </c>
      <c r="B816" t="s">
        <v>1450</v>
      </c>
      <c r="C816" t="s">
        <v>2153</v>
      </c>
    </row>
    <row r="817" spans="1:3" x14ac:dyDescent="0.3">
      <c r="A817" t="s">
        <v>5895</v>
      </c>
      <c r="B817" t="s">
        <v>1440</v>
      </c>
      <c r="C817" t="s">
        <v>2151</v>
      </c>
    </row>
    <row r="818" spans="1:3" x14ac:dyDescent="0.3">
      <c r="A818" t="s">
        <v>5895</v>
      </c>
      <c r="B818" t="s">
        <v>1446</v>
      </c>
      <c r="C818" t="s">
        <v>2152</v>
      </c>
    </row>
    <row r="819" spans="1:3" x14ac:dyDescent="0.3">
      <c r="A819" t="s">
        <v>5895</v>
      </c>
      <c r="B819" t="s">
        <v>1450</v>
      </c>
      <c r="C819" t="s">
        <v>2153</v>
      </c>
    </row>
    <row r="820" spans="1:3" x14ac:dyDescent="0.3">
      <c r="A820" t="s">
        <v>5896</v>
      </c>
      <c r="B820" t="s">
        <v>1440</v>
      </c>
      <c r="C820" t="s">
        <v>2151</v>
      </c>
    </row>
    <row r="821" spans="1:3" x14ac:dyDescent="0.3">
      <c r="A821" t="s">
        <v>5896</v>
      </c>
      <c r="B821" t="s">
        <v>1446</v>
      </c>
      <c r="C821" t="s">
        <v>2152</v>
      </c>
    </row>
    <row r="822" spans="1:3" x14ac:dyDescent="0.3">
      <c r="A822" t="s">
        <v>5896</v>
      </c>
      <c r="B822" t="s">
        <v>1450</v>
      </c>
      <c r="C822" t="s">
        <v>2153</v>
      </c>
    </row>
    <row r="823" spans="1:3" x14ac:dyDescent="0.3">
      <c r="A823" t="s">
        <v>5897</v>
      </c>
      <c r="B823" t="s">
        <v>1440</v>
      </c>
      <c r="C823" t="s">
        <v>2154</v>
      </c>
    </row>
    <row r="824" spans="1:3" x14ac:dyDescent="0.3">
      <c r="A824" t="s">
        <v>5897</v>
      </c>
      <c r="B824" t="s">
        <v>1442</v>
      </c>
      <c r="C824" t="s">
        <v>2155</v>
      </c>
    </row>
    <row r="825" spans="1:3" x14ac:dyDescent="0.3">
      <c r="A825" t="s">
        <v>5897</v>
      </c>
      <c r="B825" t="s">
        <v>1446</v>
      </c>
      <c r="C825" t="s">
        <v>2156</v>
      </c>
    </row>
    <row r="826" spans="1:3" x14ac:dyDescent="0.3">
      <c r="A826" t="s">
        <v>5897</v>
      </c>
      <c r="B826" t="s">
        <v>1450</v>
      </c>
      <c r="C826" t="s">
        <v>2157</v>
      </c>
    </row>
    <row r="827" spans="1:3" x14ac:dyDescent="0.3">
      <c r="A827" t="s">
        <v>5898</v>
      </c>
      <c r="B827" t="s">
        <v>1440</v>
      </c>
      <c r="C827" t="s">
        <v>2158</v>
      </c>
    </row>
    <row r="828" spans="1:3" x14ac:dyDescent="0.3">
      <c r="A828" t="s">
        <v>5898</v>
      </c>
      <c r="B828" t="s">
        <v>1442</v>
      </c>
      <c r="C828" t="s">
        <v>2159</v>
      </c>
    </row>
    <row r="829" spans="1:3" x14ac:dyDescent="0.3">
      <c r="A829" t="s">
        <v>5899</v>
      </c>
      <c r="B829" t="s">
        <v>1440</v>
      </c>
      <c r="C829" t="s">
        <v>2160</v>
      </c>
    </row>
    <row r="830" spans="1:3" x14ac:dyDescent="0.3">
      <c r="A830" t="s">
        <v>5899</v>
      </c>
      <c r="B830" t="s">
        <v>1446</v>
      </c>
      <c r="C830" t="s">
        <v>2161</v>
      </c>
    </row>
    <row r="831" spans="1:3" x14ac:dyDescent="0.3">
      <c r="A831" t="s">
        <v>5899</v>
      </c>
      <c r="B831" t="s">
        <v>1450</v>
      </c>
      <c r="C831" t="s">
        <v>2162</v>
      </c>
    </row>
    <row r="832" spans="1:3" x14ac:dyDescent="0.3">
      <c r="A832" t="s">
        <v>5900</v>
      </c>
      <c r="B832" t="s">
        <v>1440</v>
      </c>
      <c r="C832" t="s">
        <v>2163</v>
      </c>
    </row>
    <row r="833" spans="1:3" x14ac:dyDescent="0.3">
      <c r="A833" t="s">
        <v>5900</v>
      </c>
      <c r="B833" t="s">
        <v>1442</v>
      </c>
      <c r="C833" t="s">
        <v>2164</v>
      </c>
    </row>
    <row r="834" spans="1:3" x14ac:dyDescent="0.3">
      <c r="A834" t="s">
        <v>5900</v>
      </c>
      <c r="B834" t="s">
        <v>1444</v>
      </c>
      <c r="C834" t="s">
        <v>2165</v>
      </c>
    </row>
    <row r="835" spans="1:3" x14ac:dyDescent="0.3">
      <c r="A835" t="s">
        <v>5900</v>
      </c>
      <c r="B835" t="s">
        <v>1446</v>
      </c>
      <c r="C835" t="s">
        <v>2166</v>
      </c>
    </row>
    <row r="836" spans="1:3" x14ac:dyDescent="0.3">
      <c r="A836" t="s">
        <v>5900</v>
      </c>
      <c r="B836" t="s">
        <v>1450</v>
      </c>
      <c r="C836" t="s">
        <v>2167</v>
      </c>
    </row>
    <row r="837" spans="1:3" x14ac:dyDescent="0.3">
      <c r="A837" t="s">
        <v>5901</v>
      </c>
      <c r="B837" t="s">
        <v>1440</v>
      </c>
      <c r="C837" t="s">
        <v>2168</v>
      </c>
    </row>
    <row r="838" spans="1:3" x14ac:dyDescent="0.3">
      <c r="A838" t="s">
        <v>5901</v>
      </c>
      <c r="B838" t="s">
        <v>1444</v>
      </c>
      <c r="C838" t="s">
        <v>2169</v>
      </c>
    </row>
    <row r="839" spans="1:3" x14ac:dyDescent="0.3">
      <c r="A839" t="s">
        <v>5901</v>
      </c>
      <c r="B839" t="s">
        <v>1446</v>
      </c>
      <c r="C839" t="s">
        <v>2170</v>
      </c>
    </row>
    <row r="840" spans="1:3" x14ac:dyDescent="0.3">
      <c r="A840" t="s">
        <v>5901</v>
      </c>
      <c r="B840" t="s">
        <v>1450</v>
      </c>
      <c r="C840" t="s">
        <v>2171</v>
      </c>
    </row>
    <row r="841" spans="1:3" x14ac:dyDescent="0.3">
      <c r="A841" t="s">
        <v>5902</v>
      </c>
      <c r="B841" t="s">
        <v>1440</v>
      </c>
      <c r="C841" t="s">
        <v>2172</v>
      </c>
    </row>
    <row r="842" spans="1:3" x14ac:dyDescent="0.3">
      <c r="A842" t="s">
        <v>5902</v>
      </c>
      <c r="B842" t="s">
        <v>1446</v>
      </c>
      <c r="C842" t="s">
        <v>2173</v>
      </c>
    </row>
    <row r="843" spans="1:3" x14ac:dyDescent="0.3">
      <c r="A843" t="s">
        <v>5902</v>
      </c>
      <c r="B843" t="s">
        <v>1450</v>
      </c>
      <c r="C843" t="s">
        <v>2174</v>
      </c>
    </row>
    <row r="844" spans="1:3" x14ac:dyDescent="0.3">
      <c r="A844" t="s">
        <v>5903</v>
      </c>
      <c r="B844" t="s">
        <v>1440</v>
      </c>
      <c r="C844" t="s">
        <v>2175</v>
      </c>
    </row>
    <row r="845" spans="1:3" x14ac:dyDescent="0.3">
      <c r="A845" t="s">
        <v>5903</v>
      </c>
      <c r="B845" t="s">
        <v>1446</v>
      </c>
      <c r="C845" t="s">
        <v>2176</v>
      </c>
    </row>
    <row r="846" spans="1:3" x14ac:dyDescent="0.3">
      <c r="A846" t="s">
        <v>5903</v>
      </c>
      <c r="B846" t="s">
        <v>1450</v>
      </c>
      <c r="C846" t="s">
        <v>2177</v>
      </c>
    </row>
    <row r="847" spans="1:3" x14ac:dyDescent="0.3">
      <c r="A847" t="s">
        <v>5904</v>
      </c>
      <c r="B847" t="s">
        <v>1440</v>
      </c>
      <c r="C847" t="s">
        <v>2178</v>
      </c>
    </row>
    <row r="848" spans="1:3" x14ac:dyDescent="0.3">
      <c r="A848" t="s">
        <v>5904</v>
      </c>
      <c r="B848" t="s">
        <v>1446</v>
      </c>
      <c r="C848" t="s">
        <v>2179</v>
      </c>
    </row>
    <row r="849" spans="1:3" x14ac:dyDescent="0.3">
      <c r="A849" t="s">
        <v>5904</v>
      </c>
      <c r="B849" t="s">
        <v>1450</v>
      </c>
      <c r="C849" t="s">
        <v>2180</v>
      </c>
    </row>
    <row r="850" spans="1:3" x14ac:dyDescent="0.3">
      <c r="A850" t="s">
        <v>5905</v>
      </c>
      <c r="B850" t="s">
        <v>1440</v>
      </c>
      <c r="C850" t="s">
        <v>2181</v>
      </c>
    </row>
    <row r="851" spans="1:3" x14ac:dyDescent="0.3">
      <c r="A851" t="s">
        <v>5905</v>
      </c>
      <c r="B851" t="s">
        <v>1446</v>
      </c>
      <c r="C851" t="s">
        <v>2182</v>
      </c>
    </row>
    <row r="852" spans="1:3" x14ac:dyDescent="0.3">
      <c r="A852" t="s">
        <v>5905</v>
      </c>
      <c r="B852" t="s">
        <v>1450</v>
      </c>
      <c r="C852" t="s">
        <v>2183</v>
      </c>
    </row>
    <row r="853" spans="1:3" x14ac:dyDescent="0.3">
      <c r="A853" t="s">
        <v>5906</v>
      </c>
      <c r="B853" t="s">
        <v>1440</v>
      </c>
      <c r="C853" t="s">
        <v>2184</v>
      </c>
    </row>
    <row r="854" spans="1:3" x14ac:dyDescent="0.3">
      <c r="A854" t="s">
        <v>5906</v>
      </c>
      <c r="B854" t="s">
        <v>1442</v>
      </c>
      <c r="C854" t="s">
        <v>2185</v>
      </c>
    </row>
    <row r="855" spans="1:3" x14ac:dyDescent="0.3">
      <c r="A855" t="s">
        <v>5906</v>
      </c>
      <c r="B855" t="s">
        <v>1444</v>
      </c>
      <c r="C855" t="s">
        <v>2186</v>
      </c>
    </row>
    <row r="856" spans="1:3" x14ac:dyDescent="0.3">
      <c r="A856" t="s">
        <v>5906</v>
      </c>
      <c r="B856" t="s">
        <v>1446</v>
      </c>
      <c r="C856" t="s">
        <v>2187</v>
      </c>
    </row>
    <row r="857" spans="1:3" x14ac:dyDescent="0.3">
      <c r="A857" t="s">
        <v>5906</v>
      </c>
      <c r="B857" t="s">
        <v>1450</v>
      </c>
      <c r="C857" t="s">
        <v>2188</v>
      </c>
    </row>
    <row r="858" spans="1:3" x14ac:dyDescent="0.3">
      <c r="A858" t="s">
        <v>5907</v>
      </c>
      <c r="B858" t="s">
        <v>1440</v>
      </c>
      <c r="C858" t="s">
        <v>2189</v>
      </c>
    </row>
    <row r="859" spans="1:3" x14ac:dyDescent="0.3">
      <c r="A859" t="s">
        <v>5907</v>
      </c>
      <c r="B859" t="s">
        <v>1446</v>
      </c>
      <c r="C859" t="s">
        <v>2190</v>
      </c>
    </row>
    <row r="860" spans="1:3" x14ac:dyDescent="0.3">
      <c r="A860" t="s">
        <v>5907</v>
      </c>
      <c r="B860" t="s">
        <v>1450</v>
      </c>
      <c r="C860" t="s">
        <v>2191</v>
      </c>
    </row>
    <row r="861" spans="1:3" x14ac:dyDescent="0.3">
      <c r="A861" t="s">
        <v>5908</v>
      </c>
      <c r="B861" t="s">
        <v>1440</v>
      </c>
      <c r="C861" t="s">
        <v>2192</v>
      </c>
    </row>
    <row r="862" spans="1:3" x14ac:dyDescent="0.3">
      <c r="A862" t="s">
        <v>5908</v>
      </c>
      <c r="B862" t="s">
        <v>1446</v>
      </c>
      <c r="C862" t="s">
        <v>2193</v>
      </c>
    </row>
    <row r="863" spans="1:3" x14ac:dyDescent="0.3">
      <c r="A863" t="s">
        <v>5908</v>
      </c>
      <c r="B863" t="s">
        <v>1450</v>
      </c>
      <c r="C863" t="s">
        <v>2194</v>
      </c>
    </row>
    <row r="864" spans="1:3" x14ac:dyDescent="0.3">
      <c r="A864" t="s">
        <v>5909</v>
      </c>
      <c r="B864" t="s">
        <v>1440</v>
      </c>
      <c r="C864" t="s">
        <v>2195</v>
      </c>
    </row>
    <row r="865" spans="1:3" x14ac:dyDescent="0.3">
      <c r="A865" t="s">
        <v>5909</v>
      </c>
      <c r="B865" t="s">
        <v>1446</v>
      </c>
      <c r="C865" t="s">
        <v>2196</v>
      </c>
    </row>
    <row r="866" spans="1:3" x14ac:dyDescent="0.3">
      <c r="A866" t="s">
        <v>5909</v>
      </c>
      <c r="B866" t="s">
        <v>1450</v>
      </c>
      <c r="C866" t="s">
        <v>2197</v>
      </c>
    </row>
    <row r="867" spans="1:3" x14ac:dyDescent="0.3">
      <c r="A867" t="s">
        <v>5910</v>
      </c>
      <c r="B867" t="s">
        <v>1440</v>
      </c>
      <c r="C867" t="s">
        <v>2198</v>
      </c>
    </row>
    <row r="868" spans="1:3" x14ac:dyDescent="0.3">
      <c r="A868" t="s">
        <v>5910</v>
      </c>
      <c r="B868" t="s">
        <v>1442</v>
      </c>
      <c r="C868" t="s">
        <v>2199</v>
      </c>
    </row>
    <row r="869" spans="1:3" x14ac:dyDescent="0.3">
      <c r="A869" t="s">
        <v>5910</v>
      </c>
      <c r="B869" t="s">
        <v>1446</v>
      </c>
      <c r="C869" t="s">
        <v>2200</v>
      </c>
    </row>
    <row r="870" spans="1:3" x14ac:dyDescent="0.3">
      <c r="A870" t="s">
        <v>5910</v>
      </c>
      <c r="B870" t="s">
        <v>1450</v>
      </c>
      <c r="C870" t="s">
        <v>2201</v>
      </c>
    </row>
    <row r="871" spans="1:3" x14ac:dyDescent="0.3">
      <c r="A871" t="s">
        <v>5911</v>
      </c>
      <c r="B871" t="s">
        <v>1440</v>
      </c>
      <c r="C871" t="s">
        <v>2202</v>
      </c>
    </row>
    <row r="872" spans="1:3" x14ac:dyDescent="0.3">
      <c r="A872" t="s">
        <v>5911</v>
      </c>
      <c r="B872" t="s">
        <v>1442</v>
      </c>
      <c r="C872" t="s">
        <v>2203</v>
      </c>
    </row>
    <row r="873" spans="1:3" x14ac:dyDescent="0.3">
      <c r="A873" t="s">
        <v>5911</v>
      </c>
      <c r="B873" t="s">
        <v>1446</v>
      </c>
      <c r="C873" t="s">
        <v>2204</v>
      </c>
    </row>
    <row r="874" spans="1:3" x14ac:dyDescent="0.3">
      <c r="A874" t="s">
        <v>5911</v>
      </c>
      <c r="B874" t="s">
        <v>1450</v>
      </c>
      <c r="C874" t="s">
        <v>2205</v>
      </c>
    </row>
    <row r="875" spans="1:3" x14ac:dyDescent="0.3">
      <c r="A875" t="s">
        <v>5912</v>
      </c>
      <c r="B875" t="s">
        <v>1440</v>
      </c>
      <c r="C875" t="s">
        <v>2200</v>
      </c>
    </row>
    <row r="876" spans="1:3" x14ac:dyDescent="0.3">
      <c r="A876" t="s">
        <v>5912</v>
      </c>
      <c r="B876" t="s">
        <v>1442</v>
      </c>
      <c r="C876" t="s">
        <v>2206</v>
      </c>
    </row>
    <row r="877" spans="1:3" x14ac:dyDescent="0.3">
      <c r="A877" t="s">
        <v>5912</v>
      </c>
      <c r="B877" t="s">
        <v>1444</v>
      </c>
      <c r="C877" t="s">
        <v>2207</v>
      </c>
    </row>
    <row r="878" spans="1:3" x14ac:dyDescent="0.3">
      <c r="A878" t="s">
        <v>5912</v>
      </c>
      <c r="B878" t="s">
        <v>1446</v>
      </c>
      <c r="C878" t="s">
        <v>2208</v>
      </c>
    </row>
    <row r="879" spans="1:3" x14ac:dyDescent="0.3">
      <c r="A879" t="s">
        <v>5913</v>
      </c>
      <c r="B879" t="s">
        <v>1440</v>
      </c>
      <c r="C879" t="s">
        <v>2206</v>
      </c>
    </row>
    <row r="880" spans="1:3" x14ac:dyDescent="0.3">
      <c r="A880" t="s">
        <v>5913</v>
      </c>
      <c r="B880" t="s">
        <v>1442</v>
      </c>
      <c r="C880" t="s">
        <v>2200</v>
      </c>
    </row>
    <row r="881" spans="1:3" x14ac:dyDescent="0.3">
      <c r="A881" t="s">
        <v>5913</v>
      </c>
      <c r="B881" t="s">
        <v>1444</v>
      </c>
      <c r="C881" t="s">
        <v>2207</v>
      </c>
    </row>
    <row r="882" spans="1:3" x14ac:dyDescent="0.3">
      <c r="A882" t="s">
        <v>5913</v>
      </c>
      <c r="B882" t="s">
        <v>1446</v>
      </c>
      <c r="C882" t="s">
        <v>2208</v>
      </c>
    </row>
    <row r="883" spans="1:3" x14ac:dyDescent="0.3">
      <c r="A883" t="s">
        <v>5914</v>
      </c>
      <c r="B883" t="s">
        <v>1440</v>
      </c>
      <c r="C883" t="s">
        <v>2209</v>
      </c>
    </row>
    <row r="884" spans="1:3" x14ac:dyDescent="0.3">
      <c r="A884" t="s">
        <v>5914</v>
      </c>
      <c r="B884" t="s">
        <v>1446</v>
      </c>
      <c r="C884" t="s">
        <v>2210</v>
      </c>
    </row>
    <row r="885" spans="1:3" x14ac:dyDescent="0.3">
      <c r="A885" t="s">
        <v>5914</v>
      </c>
      <c r="B885" t="s">
        <v>1450</v>
      </c>
      <c r="C885" t="s">
        <v>2211</v>
      </c>
    </row>
    <row r="886" spans="1:3" x14ac:dyDescent="0.3">
      <c r="A886" t="s">
        <v>5915</v>
      </c>
      <c r="B886" t="s">
        <v>1440</v>
      </c>
      <c r="C886" t="s">
        <v>2212</v>
      </c>
    </row>
    <row r="887" spans="1:3" x14ac:dyDescent="0.3">
      <c r="A887" t="s">
        <v>5915</v>
      </c>
      <c r="B887" t="s">
        <v>1442</v>
      </c>
      <c r="C887" t="s">
        <v>2213</v>
      </c>
    </row>
    <row r="888" spans="1:3" x14ac:dyDescent="0.3">
      <c r="A888" t="s">
        <v>5915</v>
      </c>
      <c r="B888" t="s">
        <v>1446</v>
      </c>
      <c r="C888" t="s">
        <v>2214</v>
      </c>
    </row>
    <row r="889" spans="1:3" x14ac:dyDescent="0.3">
      <c r="A889" t="s">
        <v>5915</v>
      </c>
      <c r="B889" t="s">
        <v>1450</v>
      </c>
      <c r="C889" t="s">
        <v>2215</v>
      </c>
    </row>
    <row r="890" spans="1:3" x14ac:dyDescent="0.3">
      <c r="A890" t="s">
        <v>5916</v>
      </c>
      <c r="B890" t="s">
        <v>1440</v>
      </c>
      <c r="C890" t="s">
        <v>2216</v>
      </c>
    </row>
    <row r="891" spans="1:3" x14ac:dyDescent="0.3">
      <c r="A891" t="s">
        <v>5916</v>
      </c>
      <c r="B891" t="s">
        <v>1442</v>
      </c>
      <c r="C891" t="s">
        <v>2217</v>
      </c>
    </row>
    <row r="892" spans="1:3" x14ac:dyDescent="0.3">
      <c r="A892" t="s">
        <v>5916</v>
      </c>
      <c r="B892" t="s">
        <v>1444</v>
      </c>
      <c r="C892" t="s">
        <v>2218</v>
      </c>
    </row>
    <row r="893" spans="1:3" x14ac:dyDescent="0.3">
      <c r="A893" t="s">
        <v>5916</v>
      </c>
      <c r="B893" t="s">
        <v>1446</v>
      </c>
      <c r="C893" t="s">
        <v>2219</v>
      </c>
    </row>
    <row r="894" spans="1:3" x14ac:dyDescent="0.3">
      <c r="A894" t="s">
        <v>5916</v>
      </c>
      <c r="B894" t="s">
        <v>1450</v>
      </c>
      <c r="C894" t="s">
        <v>2220</v>
      </c>
    </row>
    <row r="895" spans="1:3" x14ac:dyDescent="0.3">
      <c r="A895" t="s">
        <v>5917</v>
      </c>
      <c r="B895" t="s">
        <v>1440</v>
      </c>
      <c r="C895" t="s">
        <v>2221</v>
      </c>
    </row>
    <row r="896" spans="1:3" x14ac:dyDescent="0.3">
      <c r="A896" t="s">
        <v>5917</v>
      </c>
      <c r="B896" t="s">
        <v>1446</v>
      </c>
      <c r="C896" t="s">
        <v>2222</v>
      </c>
    </row>
    <row r="897" spans="1:3" x14ac:dyDescent="0.3">
      <c r="A897" t="s">
        <v>5917</v>
      </c>
      <c r="B897" t="s">
        <v>1450</v>
      </c>
      <c r="C897" t="s">
        <v>2223</v>
      </c>
    </row>
    <row r="898" spans="1:3" x14ac:dyDescent="0.3">
      <c r="A898" t="s">
        <v>5918</v>
      </c>
      <c r="B898" t="s">
        <v>1440</v>
      </c>
      <c r="C898" t="s">
        <v>2224</v>
      </c>
    </row>
    <row r="899" spans="1:3" x14ac:dyDescent="0.3">
      <c r="A899" t="s">
        <v>5918</v>
      </c>
      <c r="B899" t="s">
        <v>1446</v>
      </c>
      <c r="C899" t="s">
        <v>2225</v>
      </c>
    </row>
    <row r="900" spans="1:3" x14ac:dyDescent="0.3">
      <c r="A900" t="s">
        <v>5918</v>
      </c>
      <c r="B900" t="s">
        <v>1450</v>
      </c>
      <c r="C900" t="s">
        <v>2226</v>
      </c>
    </row>
    <row r="901" spans="1:3" x14ac:dyDescent="0.3">
      <c r="A901" t="s">
        <v>5919</v>
      </c>
      <c r="B901" t="s">
        <v>1440</v>
      </c>
      <c r="C901" t="s">
        <v>2227</v>
      </c>
    </row>
    <row r="902" spans="1:3" x14ac:dyDescent="0.3">
      <c r="A902" t="s">
        <v>5919</v>
      </c>
      <c r="B902" t="s">
        <v>1442</v>
      </c>
      <c r="C902" t="s">
        <v>2228</v>
      </c>
    </row>
    <row r="903" spans="1:3" x14ac:dyDescent="0.3">
      <c r="A903" t="s">
        <v>5919</v>
      </c>
      <c r="B903" t="s">
        <v>1444</v>
      </c>
      <c r="C903" t="s">
        <v>2229</v>
      </c>
    </row>
    <row r="904" spans="1:3" x14ac:dyDescent="0.3">
      <c r="A904" t="s">
        <v>5919</v>
      </c>
      <c r="B904" t="s">
        <v>1446</v>
      </c>
      <c r="C904" t="s">
        <v>2230</v>
      </c>
    </row>
    <row r="905" spans="1:3" x14ac:dyDescent="0.3">
      <c r="A905" t="s">
        <v>5920</v>
      </c>
      <c r="B905" t="s">
        <v>1440</v>
      </c>
      <c r="C905" t="s">
        <v>2231</v>
      </c>
    </row>
    <row r="906" spans="1:3" x14ac:dyDescent="0.3">
      <c r="A906" t="s">
        <v>5920</v>
      </c>
      <c r="B906" t="s">
        <v>1442</v>
      </c>
      <c r="C906" t="s">
        <v>2232</v>
      </c>
    </row>
    <row r="907" spans="1:3" x14ac:dyDescent="0.3">
      <c r="A907" t="s">
        <v>5920</v>
      </c>
      <c r="B907" t="s">
        <v>1444</v>
      </c>
      <c r="C907" t="s">
        <v>2233</v>
      </c>
    </row>
    <row r="908" spans="1:3" x14ac:dyDescent="0.3">
      <c r="A908" t="s">
        <v>5920</v>
      </c>
      <c r="B908" t="s">
        <v>1446</v>
      </c>
      <c r="C908" t="s">
        <v>2234</v>
      </c>
    </row>
    <row r="909" spans="1:3" x14ac:dyDescent="0.3">
      <c r="A909" t="s">
        <v>5921</v>
      </c>
      <c r="B909" t="s">
        <v>1440</v>
      </c>
      <c r="C909" t="s">
        <v>2235</v>
      </c>
    </row>
    <row r="910" spans="1:3" x14ac:dyDescent="0.3">
      <c r="A910" t="s">
        <v>5921</v>
      </c>
      <c r="B910" t="s">
        <v>1442</v>
      </c>
      <c r="C910" t="s">
        <v>2236</v>
      </c>
    </row>
    <row r="911" spans="1:3" x14ac:dyDescent="0.3">
      <c r="A911" t="s">
        <v>5921</v>
      </c>
      <c r="B911" t="s">
        <v>1446</v>
      </c>
      <c r="C911" t="s">
        <v>2237</v>
      </c>
    </row>
    <row r="912" spans="1:3" x14ac:dyDescent="0.3">
      <c r="A912" t="s">
        <v>5922</v>
      </c>
      <c r="B912" t="s">
        <v>1440</v>
      </c>
      <c r="C912" t="s">
        <v>2238</v>
      </c>
    </row>
    <row r="913" spans="1:3" x14ac:dyDescent="0.3">
      <c r="A913" t="s">
        <v>5922</v>
      </c>
      <c r="B913" t="s">
        <v>1442</v>
      </c>
      <c r="C913" t="s">
        <v>2239</v>
      </c>
    </row>
    <row r="914" spans="1:3" x14ac:dyDescent="0.3">
      <c r="A914" t="s">
        <v>5922</v>
      </c>
      <c r="B914" t="s">
        <v>1444</v>
      </c>
      <c r="C914" t="s">
        <v>2240</v>
      </c>
    </row>
    <row r="915" spans="1:3" x14ac:dyDescent="0.3">
      <c r="A915" t="s">
        <v>5922</v>
      </c>
      <c r="B915" t="s">
        <v>1446</v>
      </c>
      <c r="C915" t="s">
        <v>2241</v>
      </c>
    </row>
    <row r="916" spans="1:3" x14ac:dyDescent="0.3">
      <c r="A916" t="s">
        <v>5922</v>
      </c>
      <c r="B916" t="s">
        <v>1450</v>
      </c>
      <c r="C916" t="s">
        <v>2242</v>
      </c>
    </row>
    <row r="917" spans="1:3" x14ac:dyDescent="0.3">
      <c r="A917" t="s">
        <v>5923</v>
      </c>
      <c r="B917" t="s">
        <v>1440</v>
      </c>
      <c r="C917" t="s">
        <v>2243</v>
      </c>
    </row>
    <row r="918" spans="1:3" x14ac:dyDescent="0.3">
      <c r="A918" t="s">
        <v>5923</v>
      </c>
      <c r="B918" t="s">
        <v>1442</v>
      </c>
      <c r="C918" t="s">
        <v>2244</v>
      </c>
    </row>
    <row r="919" spans="1:3" x14ac:dyDescent="0.3">
      <c r="A919" t="s">
        <v>5923</v>
      </c>
      <c r="B919" t="s">
        <v>1446</v>
      </c>
      <c r="C919" t="s">
        <v>2245</v>
      </c>
    </row>
    <row r="920" spans="1:3" x14ac:dyDescent="0.3">
      <c r="A920" t="s">
        <v>5924</v>
      </c>
      <c r="B920" t="s">
        <v>1440</v>
      </c>
      <c r="C920" t="s">
        <v>2246</v>
      </c>
    </row>
    <row r="921" spans="1:3" x14ac:dyDescent="0.3">
      <c r="A921" t="s">
        <v>5924</v>
      </c>
      <c r="B921" t="s">
        <v>1442</v>
      </c>
      <c r="C921" t="s">
        <v>2247</v>
      </c>
    </row>
    <row r="922" spans="1:3" x14ac:dyDescent="0.3">
      <c r="A922" t="s">
        <v>5924</v>
      </c>
      <c r="B922" t="s">
        <v>1446</v>
      </c>
      <c r="C922" t="s">
        <v>2248</v>
      </c>
    </row>
    <row r="923" spans="1:3" x14ac:dyDescent="0.3">
      <c r="A923" t="s">
        <v>5924</v>
      </c>
      <c r="B923" t="s">
        <v>1450</v>
      </c>
      <c r="C923" t="s">
        <v>2249</v>
      </c>
    </row>
    <row r="924" spans="1:3" x14ac:dyDescent="0.3">
      <c r="A924" t="s">
        <v>5925</v>
      </c>
      <c r="B924" t="s">
        <v>1440</v>
      </c>
      <c r="C924" t="s">
        <v>2250</v>
      </c>
    </row>
    <row r="925" spans="1:3" x14ac:dyDescent="0.3">
      <c r="A925" t="s">
        <v>5925</v>
      </c>
      <c r="B925" t="s">
        <v>1442</v>
      </c>
      <c r="C925" t="s">
        <v>2251</v>
      </c>
    </row>
    <row r="926" spans="1:3" x14ac:dyDescent="0.3">
      <c r="A926" t="s">
        <v>5925</v>
      </c>
      <c r="B926" t="s">
        <v>1446</v>
      </c>
      <c r="C926" t="s">
        <v>2252</v>
      </c>
    </row>
    <row r="927" spans="1:3" x14ac:dyDescent="0.3">
      <c r="A927" t="s">
        <v>5925</v>
      </c>
      <c r="B927" t="s">
        <v>1450</v>
      </c>
      <c r="C927" t="s">
        <v>2253</v>
      </c>
    </row>
    <row r="928" spans="1:3" x14ac:dyDescent="0.3">
      <c r="A928" t="s">
        <v>5926</v>
      </c>
      <c r="B928" t="s">
        <v>1440</v>
      </c>
      <c r="C928" t="s">
        <v>2254</v>
      </c>
    </row>
    <row r="929" spans="1:3" x14ac:dyDescent="0.3">
      <c r="A929" t="s">
        <v>5926</v>
      </c>
      <c r="B929" t="s">
        <v>1446</v>
      </c>
      <c r="C929" t="s">
        <v>2255</v>
      </c>
    </row>
    <row r="930" spans="1:3" x14ac:dyDescent="0.3">
      <c r="A930" t="s">
        <v>5926</v>
      </c>
      <c r="B930" t="s">
        <v>1450</v>
      </c>
      <c r="C930" t="s">
        <v>2256</v>
      </c>
    </row>
    <row r="931" spans="1:3" x14ac:dyDescent="0.3">
      <c r="A931" t="s">
        <v>5927</v>
      </c>
      <c r="B931" t="s">
        <v>1442</v>
      </c>
      <c r="C931" t="s">
        <v>2257</v>
      </c>
    </row>
    <row r="932" spans="1:3" x14ac:dyDescent="0.3">
      <c r="A932" t="s">
        <v>5927</v>
      </c>
      <c r="B932" t="s">
        <v>1444</v>
      </c>
      <c r="C932" t="s">
        <v>2258</v>
      </c>
    </row>
    <row r="933" spans="1:3" x14ac:dyDescent="0.3">
      <c r="A933" t="s">
        <v>5927</v>
      </c>
      <c r="B933" t="s">
        <v>1446</v>
      </c>
      <c r="C933" t="s">
        <v>2259</v>
      </c>
    </row>
    <row r="934" spans="1:3" x14ac:dyDescent="0.3">
      <c r="A934" t="s">
        <v>5927</v>
      </c>
      <c r="B934" t="s">
        <v>1450</v>
      </c>
      <c r="C934" t="s">
        <v>2260</v>
      </c>
    </row>
    <row r="935" spans="1:3" x14ac:dyDescent="0.3">
      <c r="A935" t="s">
        <v>5928</v>
      </c>
      <c r="B935" t="s">
        <v>1440</v>
      </c>
      <c r="C935" t="s">
        <v>2261</v>
      </c>
    </row>
    <row r="936" spans="1:3" x14ac:dyDescent="0.3">
      <c r="A936" t="s">
        <v>5928</v>
      </c>
      <c r="B936" t="s">
        <v>1446</v>
      </c>
      <c r="C936" t="s">
        <v>2255</v>
      </c>
    </row>
    <row r="937" spans="1:3" x14ac:dyDescent="0.3">
      <c r="A937" t="s">
        <v>5928</v>
      </c>
      <c r="B937" t="s">
        <v>1450</v>
      </c>
      <c r="C937" t="s">
        <v>2262</v>
      </c>
    </row>
    <row r="938" spans="1:3" x14ac:dyDescent="0.3">
      <c r="A938" t="s">
        <v>5929</v>
      </c>
      <c r="B938" t="s">
        <v>1440</v>
      </c>
      <c r="C938" t="s">
        <v>2263</v>
      </c>
    </row>
    <row r="939" spans="1:3" x14ac:dyDescent="0.3">
      <c r="A939" t="s">
        <v>5929</v>
      </c>
      <c r="B939" t="s">
        <v>1442</v>
      </c>
      <c r="C939" t="s">
        <v>2264</v>
      </c>
    </row>
    <row r="940" spans="1:3" x14ac:dyDescent="0.3">
      <c r="A940" t="s">
        <v>5929</v>
      </c>
      <c r="B940" t="s">
        <v>1446</v>
      </c>
      <c r="C940" t="s">
        <v>2265</v>
      </c>
    </row>
    <row r="941" spans="1:3" x14ac:dyDescent="0.3">
      <c r="A941" t="s">
        <v>5929</v>
      </c>
      <c r="B941" t="s">
        <v>1450</v>
      </c>
      <c r="C941" t="s">
        <v>2266</v>
      </c>
    </row>
    <row r="942" spans="1:3" x14ac:dyDescent="0.3">
      <c r="A942" t="s">
        <v>5930</v>
      </c>
      <c r="B942" t="s">
        <v>1440</v>
      </c>
      <c r="C942" t="s">
        <v>2267</v>
      </c>
    </row>
    <row r="943" spans="1:3" x14ac:dyDescent="0.3">
      <c r="A943" t="s">
        <v>5930</v>
      </c>
      <c r="B943" t="s">
        <v>1446</v>
      </c>
      <c r="C943" t="s">
        <v>2268</v>
      </c>
    </row>
    <row r="944" spans="1:3" x14ac:dyDescent="0.3">
      <c r="A944" t="s">
        <v>5930</v>
      </c>
      <c r="B944" t="s">
        <v>1450</v>
      </c>
      <c r="C944" t="s">
        <v>2269</v>
      </c>
    </row>
    <row r="945" spans="1:3" x14ac:dyDescent="0.3">
      <c r="A945" t="s">
        <v>5931</v>
      </c>
      <c r="B945" t="s">
        <v>1440</v>
      </c>
      <c r="C945" t="s">
        <v>2270</v>
      </c>
    </row>
    <row r="946" spans="1:3" x14ac:dyDescent="0.3">
      <c r="A946" t="s">
        <v>5931</v>
      </c>
      <c r="B946" t="s">
        <v>1442</v>
      </c>
      <c r="C946" t="s">
        <v>2271</v>
      </c>
    </row>
    <row r="947" spans="1:3" x14ac:dyDescent="0.3">
      <c r="A947" t="s">
        <v>5931</v>
      </c>
      <c r="B947" t="s">
        <v>1444</v>
      </c>
      <c r="C947" t="s">
        <v>2272</v>
      </c>
    </row>
    <row r="948" spans="1:3" x14ac:dyDescent="0.3">
      <c r="A948" t="s">
        <v>5931</v>
      </c>
      <c r="B948" t="s">
        <v>1446</v>
      </c>
      <c r="C948" t="s">
        <v>2273</v>
      </c>
    </row>
    <row r="949" spans="1:3" x14ac:dyDescent="0.3">
      <c r="A949" t="s">
        <v>5931</v>
      </c>
      <c r="B949" t="s">
        <v>1450</v>
      </c>
      <c r="C949" t="s">
        <v>2274</v>
      </c>
    </row>
    <row r="950" spans="1:3" x14ac:dyDescent="0.3">
      <c r="A950" t="s">
        <v>5932</v>
      </c>
      <c r="B950" t="s">
        <v>1440</v>
      </c>
      <c r="C950" t="s">
        <v>2275</v>
      </c>
    </row>
    <row r="951" spans="1:3" x14ac:dyDescent="0.3">
      <c r="A951" t="s">
        <v>5932</v>
      </c>
      <c r="B951" t="s">
        <v>1442</v>
      </c>
      <c r="C951" t="s">
        <v>2276</v>
      </c>
    </row>
    <row r="952" spans="1:3" x14ac:dyDescent="0.3">
      <c r="A952" t="s">
        <v>5932</v>
      </c>
      <c r="B952" t="s">
        <v>1444</v>
      </c>
      <c r="C952" t="s">
        <v>2277</v>
      </c>
    </row>
    <row r="953" spans="1:3" x14ac:dyDescent="0.3">
      <c r="A953" t="s">
        <v>5932</v>
      </c>
      <c r="B953" t="s">
        <v>1446</v>
      </c>
      <c r="C953" t="s">
        <v>2278</v>
      </c>
    </row>
    <row r="954" spans="1:3" x14ac:dyDescent="0.3">
      <c r="A954" t="s">
        <v>5932</v>
      </c>
      <c r="B954" t="s">
        <v>1450</v>
      </c>
      <c r="C954" t="s">
        <v>2279</v>
      </c>
    </row>
    <row r="955" spans="1:3" x14ac:dyDescent="0.3">
      <c r="A955" t="s">
        <v>5933</v>
      </c>
      <c r="B955" t="s">
        <v>1440</v>
      </c>
      <c r="C955" t="s">
        <v>2280</v>
      </c>
    </row>
    <row r="956" spans="1:3" x14ac:dyDescent="0.3">
      <c r="A956" t="s">
        <v>5933</v>
      </c>
      <c r="B956" t="s">
        <v>1442</v>
      </c>
      <c r="C956" t="s">
        <v>2281</v>
      </c>
    </row>
    <row r="957" spans="1:3" x14ac:dyDescent="0.3">
      <c r="A957" t="s">
        <v>5933</v>
      </c>
      <c r="B957" t="s">
        <v>1444</v>
      </c>
      <c r="C957" t="s">
        <v>2282</v>
      </c>
    </row>
    <row r="958" spans="1:3" x14ac:dyDescent="0.3">
      <c r="A958" t="s">
        <v>5933</v>
      </c>
      <c r="B958" t="s">
        <v>1446</v>
      </c>
      <c r="C958" t="s">
        <v>2283</v>
      </c>
    </row>
    <row r="959" spans="1:3" x14ac:dyDescent="0.3">
      <c r="A959" t="s">
        <v>5933</v>
      </c>
      <c r="B959" t="s">
        <v>1450</v>
      </c>
      <c r="C959" t="s">
        <v>2284</v>
      </c>
    </row>
    <row r="960" spans="1:3" x14ac:dyDescent="0.3">
      <c r="A960" t="s">
        <v>5934</v>
      </c>
      <c r="B960" t="s">
        <v>1440</v>
      </c>
      <c r="C960" t="s">
        <v>2285</v>
      </c>
    </row>
    <row r="961" spans="1:3" x14ac:dyDescent="0.3">
      <c r="A961" t="s">
        <v>5934</v>
      </c>
      <c r="B961" t="s">
        <v>1442</v>
      </c>
      <c r="C961" t="s">
        <v>2286</v>
      </c>
    </row>
    <row r="962" spans="1:3" x14ac:dyDescent="0.3">
      <c r="A962" t="s">
        <v>5934</v>
      </c>
      <c r="B962" t="s">
        <v>1446</v>
      </c>
      <c r="C962" t="s">
        <v>2273</v>
      </c>
    </row>
    <row r="963" spans="1:3" x14ac:dyDescent="0.3">
      <c r="A963" t="s">
        <v>5934</v>
      </c>
      <c r="B963" t="s">
        <v>1450</v>
      </c>
      <c r="C963" t="s">
        <v>2287</v>
      </c>
    </row>
    <row r="964" spans="1:3" x14ac:dyDescent="0.3">
      <c r="A964" t="s">
        <v>5935</v>
      </c>
      <c r="B964" t="s">
        <v>1440</v>
      </c>
      <c r="C964" t="s">
        <v>2288</v>
      </c>
    </row>
    <row r="965" spans="1:3" x14ac:dyDescent="0.3">
      <c r="A965" t="s">
        <v>5935</v>
      </c>
      <c r="B965" t="s">
        <v>1442</v>
      </c>
      <c r="C965" t="s">
        <v>2289</v>
      </c>
    </row>
    <row r="966" spans="1:3" x14ac:dyDescent="0.3">
      <c r="A966" t="s">
        <v>5935</v>
      </c>
      <c r="B966" t="s">
        <v>1444</v>
      </c>
      <c r="C966" t="s">
        <v>2290</v>
      </c>
    </row>
    <row r="967" spans="1:3" x14ac:dyDescent="0.3">
      <c r="A967" t="s">
        <v>5935</v>
      </c>
      <c r="B967" t="s">
        <v>1446</v>
      </c>
      <c r="C967" t="s">
        <v>2273</v>
      </c>
    </row>
    <row r="968" spans="1:3" x14ac:dyDescent="0.3">
      <c r="A968" t="s">
        <v>5935</v>
      </c>
      <c r="B968" t="s">
        <v>1450</v>
      </c>
      <c r="C968" t="s">
        <v>2291</v>
      </c>
    </row>
    <row r="969" spans="1:3" x14ac:dyDescent="0.3">
      <c r="A969" t="s">
        <v>5936</v>
      </c>
      <c r="B969" t="s">
        <v>1440</v>
      </c>
      <c r="C969" t="s">
        <v>2292</v>
      </c>
    </row>
    <row r="970" spans="1:3" x14ac:dyDescent="0.3">
      <c r="A970" t="s">
        <v>5936</v>
      </c>
      <c r="B970" t="s">
        <v>1442</v>
      </c>
      <c r="C970" t="s">
        <v>2293</v>
      </c>
    </row>
    <row r="971" spans="1:3" x14ac:dyDescent="0.3">
      <c r="A971" t="s">
        <v>5936</v>
      </c>
      <c r="B971" t="s">
        <v>1444</v>
      </c>
      <c r="C971" t="s">
        <v>1676</v>
      </c>
    </row>
    <row r="972" spans="1:3" x14ac:dyDescent="0.3">
      <c r="A972" t="s">
        <v>5936</v>
      </c>
      <c r="B972" t="s">
        <v>1446</v>
      </c>
      <c r="C972" t="s">
        <v>2273</v>
      </c>
    </row>
    <row r="973" spans="1:3" x14ac:dyDescent="0.3">
      <c r="A973" t="s">
        <v>5936</v>
      </c>
      <c r="B973" t="s">
        <v>1450</v>
      </c>
      <c r="C973" t="s">
        <v>2294</v>
      </c>
    </row>
    <row r="974" spans="1:3" x14ac:dyDescent="0.3">
      <c r="A974" t="s">
        <v>5937</v>
      </c>
      <c r="B974" t="s">
        <v>1440</v>
      </c>
      <c r="C974" t="s">
        <v>2295</v>
      </c>
    </row>
    <row r="975" spans="1:3" x14ac:dyDescent="0.3">
      <c r="A975" t="s">
        <v>5937</v>
      </c>
      <c r="B975" t="s">
        <v>1446</v>
      </c>
      <c r="C975" t="s">
        <v>2296</v>
      </c>
    </row>
    <row r="976" spans="1:3" x14ac:dyDescent="0.3">
      <c r="A976" t="s">
        <v>5937</v>
      </c>
      <c r="B976" t="s">
        <v>1450</v>
      </c>
      <c r="C976" t="s">
        <v>2297</v>
      </c>
    </row>
    <row r="977" spans="1:3" x14ac:dyDescent="0.3">
      <c r="A977" t="s">
        <v>5938</v>
      </c>
      <c r="B977" t="s">
        <v>1440</v>
      </c>
      <c r="C977" t="s">
        <v>2298</v>
      </c>
    </row>
    <row r="978" spans="1:3" x14ac:dyDescent="0.3">
      <c r="A978" t="s">
        <v>5938</v>
      </c>
      <c r="B978" t="s">
        <v>1446</v>
      </c>
      <c r="C978" t="s">
        <v>2299</v>
      </c>
    </row>
    <row r="979" spans="1:3" x14ac:dyDescent="0.3">
      <c r="A979" t="s">
        <v>5938</v>
      </c>
      <c r="B979" t="s">
        <v>1450</v>
      </c>
      <c r="C979" t="s">
        <v>2300</v>
      </c>
    </row>
    <row r="980" spans="1:3" x14ac:dyDescent="0.3">
      <c r="A980" t="s">
        <v>5939</v>
      </c>
      <c r="B980" t="s">
        <v>1440</v>
      </c>
      <c r="C980" t="s">
        <v>2301</v>
      </c>
    </row>
    <row r="981" spans="1:3" x14ac:dyDescent="0.3">
      <c r="A981" t="s">
        <v>5939</v>
      </c>
      <c r="B981" t="s">
        <v>1442</v>
      </c>
      <c r="C981" t="s">
        <v>2302</v>
      </c>
    </row>
    <row r="982" spans="1:3" x14ac:dyDescent="0.3">
      <c r="A982" t="s">
        <v>5939</v>
      </c>
      <c r="B982" t="s">
        <v>1444</v>
      </c>
      <c r="C982" t="s">
        <v>1821</v>
      </c>
    </row>
    <row r="983" spans="1:3" x14ac:dyDescent="0.3">
      <c r="A983" t="s">
        <v>5939</v>
      </c>
      <c r="B983" t="s">
        <v>1446</v>
      </c>
      <c r="C983" t="s">
        <v>2303</v>
      </c>
    </row>
    <row r="984" spans="1:3" x14ac:dyDescent="0.3">
      <c r="A984" t="s">
        <v>5939</v>
      </c>
      <c r="B984" t="s">
        <v>1450</v>
      </c>
      <c r="C984" t="s">
        <v>2304</v>
      </c>
    </row>
    <row r="985" spans="1:3" x14ac:dyDescent="0.3">
      <c r="A985" t="s">
        <v>5940</v>
      </c>
      <c r="B985" t="s">
        <v>1440</v>
      </c>
      <c r="C985" t="s">
        <v>2305</v>
      </c>
    </row>
    <row r="986" spans="1:3" x14ac:dyDescent="0.3">
      <c r="A986" t="s">
        <v>5940</v>
      </c>
      <c r="B986" t="s">
        <v>1446</v>
      </c>
      <c r="C986" t="s">
        <v>2306</v>
      </c>
    </row>
    <row r="987" spans="1:3" x14ac:dyDescent="0.3">
      <c r="A987" t="s">
        <v>5940</v>
      </c>
      <c r="B987" t="s">
        <v>1450</v>
      </c>
      <c r="C987" t="s">
        <v>2307</v>
      </c>
    </row>
    <row r="988" spans="1:3" x14ac:dyDescent="0.3">
      <c r="A988" t="s">
        <v>5941</v>
      </c>
      <c r="B988" t="s">
        <v>1440</v>
      </c>
      <c r="C988" t="s">
        <v>2308</v>
      </c>
    </row>
    <row r="989" spans="1:3" x14ac:dyDescent="0.3">
      <c r="A989" t="s">
        <v>5941</v>
      </c>
      <c r="B989" t="s">
        <v>1446</v>
      </c>
      <c r="C989" t="s">
        <v>2309</v>
      </c>
    </row>
    <row r="990" spans="1:3" x14ac:dyDescent="0.3">
      <c r="A990" t="s">
        <v>5941</v>
      </c>
      <c r="B990" t="s">
        <v>1450</v>
      </c>
      <c r="C990" t="s">
        <v>2310</v>
      </c>
    </row>
    <row r="991" spans="1:3" x14ac:dyDescent="0.3">
      <c r="A991" t="s">
        <v>5942</v>
      </c>
      <c r="B991" t="s">
        <v>1440</v>
      </c>
      <c r="C991" t="s">
        <v>1821</v>
      </c>
    </row>
    <row r="992" spans="1:3" x14ac:dyDescent="0.3">
      <c r="A992" t="s">
        <v>5942</v>
      </c>
      <c r="B992" t="s">
        <v>1442</v>
      </c>
      <c r="C992" t="s">
        <v>2311</v>
      </c>
    </row>
    <row r="993" spans="1:3" x14ac:dyDescent="0.3">
      <c r="A993" t="s">
        <v>5942</v>
      </c>
      <c r="B993" t="s">
        <v>1446</v>
      </c>
      <c r="C993" t="s">
        <v>2312</v>
      </c>
    </row>
    <row r="994" spans="1:3" x14ac:dyDescent="0.3">
      <c r="A994" t="s">
        <v>5942</v>
      </c>
      <c r="B994" t="s">
        <v>1450</v>
      </c>
      <c r="C994" t="s">
        <v>2313</v>
      </c>
    </row>
    <row r="995" spans="1:3" x14ac:dyDescent="0.3">
      <c r="A995" t="s">
        <v>5943</v>
      </c>
      <c r="B995" t="s">
        <v>1440</v>
      </c>
      <c r="C995" t="s">
        <v>2314</v>
      </c>
    </row>
    <row r="996" spans="1:3" x14ac:dyDescent="0.3">
      <c r="A996" t="s">
        <v>5943</v>
      </c>
      <c r="B996" t="s">
        <v>1442</v>
      </c>
      <c r="C996" t="s">
        <v>1776</v>
      </c>
    </row>
    <row r="997" spans="1:3" x14ac:dyDescent="0.3">
      <c r="A997" t="s">
        <v>5943</v>
      </c>
      <c r="B997" t="s">
        <v>1446</v>
      </c>
      <c r="C997" t="s">
        <v>2315</v>
      </c>
    </row>
    <row r="998" spans="1:3" x14ac:dyDescent="0.3">
      <c r="A998" t="s">
        <v>5943</v>
      </c>
      <c r="B998" t="s">
        <v>1450</v>
      </c>
      <c r="C998" t="s">
        <v>2316</v>
      </c>
    </row>
    <row r="999" spans="1:3" x14ac:dyDescent="0.3">
      <c r="A999" t="s">
        <v>5944</v>
      </c>
      <c r="B999" t="s">
        <v>1440</v>
      </c>
      <c r="C999" t="s">
        <v>2317</v>
      </c>
    </row>
    <row r="1000" spans="1:3" x14ac:dyDescent="0.3">
      <c r="A1000" t="s">
        <v>5944</v>
      </c>
      <c r="B1000" t="s">
        <v>1442</v>
      </c>
      <c r="C1000" t="s">
        <v>2318</v>
      </c>
    </row>
    <row r="1001" spans="1:3" x14ac:dyDescent="0.3">
      <c r="A1001" t="s">
        <v>5944</v>
      </c>
      <c r="B1001" t="s">
        <v>1444</v>
      </c>
      <c r="C1001" t="s">
        <v>2116</v>
      </c>
    </row>
    <row r="1002" spans="1:3" x14ac:dyDescent="0.3">
      <c r="A1002" t="s">
        <v>5944</v>
      </c>
      <c r="B1002" t="s">
        <v>1446</v>
      </c>
      <c r="C1002" t="s">
        <v>2319</v>
      </c>
    </row>
    <row r="1003" spans="1:3" x14ac:dyDescent="0.3">
      <c r="A1003" t="s">
        <v>5944</v>
      </c>
      <c r="B1003" t="s">
        <v>1450</v>
      </c>
      <c r="C1003" t="s">
        <v>2320</v>
      </c>
    </row>
    <row r="1004" spans="1:3" x14ac:dyDescent="0.3">
      <c r="A1004" t="s">
        <v>5945</v>
      </c>
      <c r="B1004" t="s">
        <v>1440</v>
      </c>
      <c r="C1004" t="s">
        <v>2321</v>
      </c>
    </row>
    <row r="1005" spans="1:3" x14ac:dyDescent="0.3">
      <c r="A1005" t="s">
        <v>5945</v>
      </c>
      <c r="B1005" t="s">
        <v>1442</v>
      </c>
      <c r="C1005" t="s">
        <v>2115</v>
      </c>
    </row>
    <row r="1006" spans="1:3" x14ac:dyDescent="0.3">
      <c r="A1006" t="s">
        <v>5945</v>
      </c>
      <c r="B1006" t="s">
        <v>1444</v>
      </c>
      <c r="C1006" t="s">
        <v>2322</v>
      </c>
    </row>
    <row r="1007" spans="1:3" x14ac:dyDescent="0.3">
      <c r="A1007" t="s">
        <v>5945</v>
      </c>
      <c r="B1007" t="s">
        <v>1446</v>
      </c>
      <c r="C1007" t="s">
        <v>2323</v>
      </c>
    </row>
    <row r="1008" spans="1:3" x14ac:dyDescent="0.3">
      <c r="A1008" t="s">
        <v>5945</v>
      </c>
      <c r="B1008" t="s">
        <v>1450</v>
      </c>
      <c r="C1008" t="s">
        <v>2324</v>
      </c>
    </row>
    <row r="1009" spans="1:3" x14ac:dyDescent="0.3">
      <c r="A1009" t="s">
        <v>5946</v>
      </c>
      <c r="B1009" t="s">
        <v>1440</v>
      </c>
      <c r="C1009" t="s">
        <v>2325</v>
      </c>
    </row>
    <row r="1010" spans="1:3" x14ac:dyDescent="0.3">
      <c r="A1010" t="s">
        <v>5946</v>
      </c>
      <c r="B1010" t="s">
        <v>1442</v>
      </c>
      <c r="C1010" t="s">
        <v>2326</v>
      </c>
    </row>
    <row r="1011" spans="1:3" x14ac:dyDescent="0.3">
      <c r="A1011" t="s">
        <v>5946</v>
      </c>
      <c r="B1011" t="s">
        <v>1446</v>
      </c>
      <c r="C1011" t="s">
        <v>2327</v>
      </c>
    </row>
    <row r="1012" spans="1:3" x14ac:dyDescent="0.3">
      <c r="A1012" t="s">
        <v>5946</v>
      </c>
      <c r="B1012" t="s">
        <v>1450</v>
      </c>
      <c r="C1012" t="s">
        <v>2328</v>
      </c>
    </row>
    <row r="1013" spans="1:3" x14ac:dyDescent="0.3">
      <c r="A1013" t="s">
        <v>5947</v>
      </c>
      <c r="B1013" t="s">
        <v>1440</v>
      </c>
      <c r="C1013" t="s">
        <v>2329</v>
      </c>
    </row>
    <row r="1014" spans="1:3" x14ac:dyDescent="0.3">
      <c r="A1014" t="s">
        <v>5947</v>
      </c>
      <c r="B1014" t="s">
        <v>1444</v>
      </c>
      <c r="C1014" t="s">
        <v>2200</v>
      </c>
    </row>
    <row r="1015" spans="1:3" x14ac:dyDescent="0.3">
      <c r="A1015" t="s">
        <v>5947</v>
      </c>
      <c r="B1015" t="s">
        <v>1446</v>
      </c>
      <c r="C1015" t="s">
        <v>2330</v>
      </c>
    </row>
    <row r="1016" spans="1:3" x14ac:dyDescent="0.3">
      <c r="A1016" t="s">
        <v>5947</v>
      </c>
      <c r="B1016" t="s">
        <v>1450</v>
      </c>
      <c r="C1016" t="s">
        <v>2331</v>
      </c>
    </row>
    <row r="1017" spans="1:3" x14ac:dyDescent="0.3">
      <c r="A1017" t="s">
        <v>5948</v>
      </c>
      <c r="B1017" t="s">
        <v>1440</v>
      </c>
      <c r="C1017" t="s">
        <v>2332</v>
      </c>
    </row>
    <row r="1018" spans="1:3" x14ac:dyDescent="0.3">
      <c r="A1018" t="s">
        <v>5948</v>
      </c>
      <c r="B1018" t="s">
        <v>1446</v>
      </c>
      <c r="C1018" t="s">
        <v>2333</v>
      </c>
    </row>
    <row r="1019" spans="1:3" x14ac:dyDescent="0.3">
      <c r="A1019" t="s">
        <v>5948</v>
      </c>
      <c r="B1019" t="s">
        <v>1450</v>
      </c>
      <c r="C1019" t="s">
        <v>2334</v>
      </c>
    </row>
    <row r="1020" spans="1:3" x14ac:dyDescent="0.3">
      <c r="A1020" t="s">
        <v>5949</v>
      </c>
      <c r="B1020" t="s">
        <v>1440</v>
      </c>
      <c r="C1020" t="s">
        <v>2335</v>
      </c>
    </row>
    <row r="1021" spans="1:3" x14ac:dyDescent="0.3">
      <c r="A1021" t="s">
        <v>5949</v>
      </c>
      <c r="B1021" t="s">
        <v>1442</v>
      </c>
      <c r="C1021" t="s">
        <v>2336</v>
      </c>
    </row>
    <row r="1022" spans="1:3" x14ac:dyDescent="0.3">
      <c r="A1022" t="s">
        <v>5949</v>
      </c>
      <c r="B1022" t="s">
        <v>1446</v>
      </c>
      <c r="C1022" t="s">
        <v>2337</v>
      </c>
    </row>
    <row r="1023" spans="1:3" x14ac:dyDescent="0.3">
      <c r="A1023" t="s">
        <v>5949</v>
      </c>
      <c r="B1023" t="s">
        <v>1450</v>
      </c>
      <c r="C1023" t="s">
        <v>2338</v>
      </c>
    </row>
    <row r="1024" spans="1:3" x14ac:dyDescent="0.3">
      <c r="A1024" t="s">
        <v>5950</v>
      </c>
      <c r="B1024" t="s">
        <v>1440</v>
      </c>
      <c r="C1024" t="s">
        <v>2339</v>
      </c>
    </row>
    <row r="1025" spans="1:3" x14ac:dyDescent="0.3">
      <c r="A1025" t="s">
        <v>5950</v>
      </c>
      <c r="B1025" t="s">
        <v>1442</v>
      </c>
      <c r="C1025" t="s">
        <v>2340</v>
      </c>
    </row>
    <row r="1026" spans="1:3" x14ac:dyDescent="0.3">
      <c r="A1026" t="s">
        <v>5950</v>
      </c>
      <c r="B1026" t="s">
        <v>1444</v>
      </c>
      <c r="C1026" t="s">
        <v>2091</v>
      </c>
    </row>
    <row r="1027" spans="1:3" x14ac:dyDescent="0.3">
      <c r="A1027" t="s">
        <v>5950</v>
      </c>
      <c r="B1027" t="s">
        <v>1446</v>
      </c>
      <c r="C1027" t="s">
        <v>2341</v>
      </c>
    </row>
    <row r="1028" spans="1:3" x14ac:dyDescent="0.3">
      <c r="A1028" t="s">
        <v>5950</v>
      </c>
      <c r="B1028" t="s">
        <v>1450</v>
      </c>
      <c r="C1028" t="s">
        <v>2342</v>
      </c>
    </row>
    <row r="1029" spans="1:3" x14ac:dyDescent="0.3">
      <c r="A1029" t="s">
        <v>5951</v>
      </c>
      <c r="B1029" t="s">
        <v>1440</v>
      </c>
      <c r="C1029" t="s">
        <v>2339</v>
      </c>
    </row>
    <row r="1030" spans="1:3" x14ac:dyDescent="0.3">
      <c r="A1030" t="s">
        <v>5951</v>
      </c>
      <c r="B1030" t="s">
        <v>1442</v>
      </c>
      <c r="C1030" t="s">
        <v>2340</v>
      </c>
    </row>
    <row r="1031" spans="1:3" x14ac:dyDescent="0.3">
      <c r="A1031" t="s">
        <v>5951</v>
      </c>
      <c r="B1031" t="s">
        <v>1444</v>
      </c>
      <c r="C1031" t="s">
        <v>2091</v>
      </c>
    </row>
    <row r="1032" spans="1:3" x14ac:dyDescent="0.3">
      <c r="A1032" t="s">
        <v>5951</v>
      </c>
      <c r="B1032" t="s">
        <v>1446</v>
      </c>
      <c r="C1032" t="s">
        <v>2341</v>
      </c>
    </row>
    <row r="1033" spans="1:3" x14ac:dyDescent="0.3">
      <c r="A1033" t="s">
        <v>5951</v>
      </c>
      <c r="B1033" t="s">
        <v>1450</v>
      </c>
      <c r="C1033" t="s">
        <v>2342</v>
      </c>
    </row>
    <row r="1034" spans="1:3" x14ac:dyDescent="0.3">
      <c r="A1034" t="s">
        <v>5952</v>
      </c>
      <c r="B1034" t="s">
        <v>1440</v>
      </c>
      <c r="C1034" t="s">
        <v>2343</v>
      </c>
    </row>
    <row r="1035" spans="1:3" x14ac:dyDescent="0.3">
      <c r="A1035" t="s">
        <v>5952</v>
      </c>
      <c r="B1035" t="s">
        <v>1442</v>
      </c>
      <c r="C1035" t="s">
        <v>2344</v>
      </c>
    </row>
    <row r="1036" spans="1:3" x14ac:dyDescent="0.3">
      <c r="A1036" t="s">
        <v>5952</v>
      </c>
      <c r="B1036" t="s">
        <v>1444</v>
      </c>
      <c r="C1036" t="s">
        <v>2345</v>
      </c>
    </row>
    <row r="1037" spans="1:3" x14ac:dyDescent="0.3">
      <c r="A1037" t="s">
        <v>5952</v>
      </c>
      <c r="B1037" t="s">
        <v>1446</v>
      </c>
      <c r="C1037" t="s">
        <v>2346</v>
      </c>
    </row>
    <row r="1038" spans="1:3" x14ac:dyDescent="0.3">
      <c r="A1038" t="s">
        <v>5952</v>
      </c>
      <c r="B1038" t="s">
        <v>1450</v>
      </c>
      <c r="C1038" t="s">
        <v>2347</v>
      </c>
    </row>
    <row r="1039" spans="1:3" x14ac:dyDescent="0.3">
      <c r="A1039" t="s">
        <v>5953</v>
      </c>
      <c r="B1039" t="s">
        <v>1440</v>
      </c>
      <c r="C1039" t="s">
        <v>2348</v>
      </c>
    </row>
    <row r="1040" spans="1:3" x14ac:dyDescent="0.3">
      <c r="A1040" t="s">
        <v>5953</v>
      </c>
      <c r="B1040" t="s">
        <v>1446</v>
      </c>
      <c r="C1040" t="s">
        <v>2349</v>
      </c>
    </row>
    <row r="1041" spans="1:3" x14ac:dyDescent="0.3">
      <c r="A1041" t="s">
        <v>5953</v>
      </c>
      <c r="B1041" t="s">
        <v>1450</v>
      </c>
      <c r="C1041" t="s">
        <v>2350</v>
      </c>
    </row>
    <row r="1042" spans="1:3" x14ac:dyDescent="0.3">
      <c r="A1042" t="s">
        <v>5954</v>
      </c>
      <c r="B1042" t="s">
        <v>1440</v>
      </c>
      <c r="C1042" t="s">
        <v>2351</v>
      </c>
    </row>
    <row r="1043" spans="1:3" x14ac:dyDescent="0.3">
      <c r="A1043" t="s">
        <v>5954</v>
      </c>
      <c r="B1043" t="s">
        <v>1446</v>
      </c>
      <c r="C1043" t="s">
        <v>2349</v>
      </c>
    </row>
    <row r="1044" spans="1:3" x14ac:dyDescent="0.3">
      <c r="A1044" t="s">
        <v>5954</v>
      </c>
      <c r="B1044" t="s">
        <v>1450</v>
      </c>
      <c r="C1044" t="s">
        <v>2352</v>
      </c>
    </row>
    <row r="1045" spans="1:3" x14ac:dyDescent="0.3">
      <c r="A1045" t="s">
        <v>5955</v>
      </c>
      <c r="B1045" t="s">
        <v>1440</v>
      </c>
      <c r="C1045" t="s">
        <v>2353</v>
      </c>
    </row>
    <row r="1046" spans="1:3" x14ac:dyDescent="0.3">
      <c r="A1046" t="s">
        <v>5955</v>
      </c>
      <c r="B1046" t="s">
        <v>1446</v>
      </c>
      <c r="C1046" t="s">
        <v>2354</v>
      </c>
    </row>
    <row r="1047" spans="1:3" x14ac:dyDescent="0.3">
      <c r="A1047" t="s">
        <v>5955</v>
      </c>
      <c r="B1047" t="s">
        <v>1450</v>
      </c>
      <c r="C1047" t="s">
        <v>2355</v>
      </c>
    </row>
    <row r="1048" spans="1:3" x14ac:dyDescent="0.3">
      <c r="A1048" t="s">
        <v>5956</v>
      </c>
      <c r="B1048" t="s">
        <v>1440</v>
      </c>
      <c r="C1048" t="s">
        <v>2356</v>
      </c>
    </row>
    <row r="1049" spans="1:3" x14ac:dyDescent="0.3">
      <c r="A1049" t="s">
        <v>5956</v>
      </c>
      <c r="B1049" t="s">
        <v>1446</v>
      </c>
      <c r="C1049" t="s">
        <v>2357</v>
      </c>
    </row>
    <row r="1050" spans="1:3" x14ac:dyDescent="0.3">
      <c r="A1050" t="s">
        <v>5956</v>
      </c>
      <c r="B1050" t="s">
        <v>1450</v>
      </c>
      <c r="C1050" t="s">
        <v>2358</v>
      </c>
    </row>
    <row r="1051" spans="1:3" x14ac:dyDescent="0.3">
      <c r="A1051" t="s">
        <v>5957</v>
      </c>
      <c r="B1051" t="s">
        <v>1440</v>
      </c>
      <c r="C1051" t="s">
        <v>2359</v>
      </c>
    </row>
    <row r="1052" spans="1:3" x14ac:dyDescent="0.3">
      <c r="A1052" t="s">
        <v>5957</v>
      </c>
      <c r="B1052" t="s">
        <v>1446</v>
      </c>
      <c r="C1052" t="s">
        <v>2360</v>
      </c>
    </row>
    <row r="1053" spans="1:3" x14ac:dyDescent="0.3">
      <c r="A1053" t="s">
        <v>5957</v>
      </c>
      <c r="B1053" t="s">
        <v>1450</v>
      </c>
      <c r="C1053" t="s">
        <v>2361</v>
      </c>
    </row>
    <row r="1054" spans="1:3" x14ac:dyDescent="0.3">
      <c r="A1054" t="s">
        <v>5958</v>
      </c>
      <c r="B1054" t="s">
        <v>1440</v>
      </c>
      <c r="C1054" t="s">
        <v>2362</v>
      </c>
    </row>
    <row r="1055" spans="1:3" x14ac:dyDescent="0.3">
      <c r="A1055" t="s">
        <v>5958</v>
      </c>
      <c r="B1055" t="s">
        <v>1446</v>
      </c>
      <c r="C1055" t="s">
        <v>2363</v>
      </c>
    </row>
    <row r="1056" spans="1:3" x14ac:dyDescent="0.3">
      <c r="A1056" t="s">
        <v>5958</v>
      </c>
      <c r="B1056" t="s">
        <v>1450</v>
      </c>
      <c r="C1056" t="s">
        <v>2364</v>
      </c>
    </row>
    <row r="1057" spans="1:3" x14ac:dyDescent="0.3">
      <c r="A1057" t="s">
        <v>5959</v>
      </c>
      <c r="B1057" t="s">
        <v>1440</v>
      </c>
      <c r="C1057" t="s">
        <v>2365</v>
      </c>
    </row>
    <row r="1058" spans="1:3" x14ac:dyDescent="0.3">
      <c r="A1058" t="s">
        <v>5959</v>
      </c>
      <c r="B1058" t="s">
        <v>1444</v>
      </c>
      <c r="C1058" t="s">
        <v>2366</v>
      </c>
    </row>
    <row r="1059" spans="1:3" x14ac:dyDescent="0.3">
      <c r="A1059" t="s">
        <v>5959</v>
      </c>
      <c r="B1059" t="s">
        <v>1446</v>
      </c>
      <c r="C1059" t="s">
        <v>2367</v>
      </c>
    </row>
    <row r="1060" spans="1:3" x14ac:dyDescent="0.3">
      <c r="A1060" t="s">
        <v>5959</v>
      </c>
      <c r="B1060" t="s">
        <v>1450</v>
      </c>
      <c r="C1060" t="s">
        <v>2368</v>
      </c>
    </row>
    <row r="1061" spans="1:3" x14ac:dyDescent="0.3">
      <c r="A1061" t="s">
        <v>5960</v>
      </c>
      <c r="B1061" t="s">
        <v>1440</v>
      </c>
      <c r="C1061" t="s">
        <v>2369</v>
      </c>
    </row>
    <row r="1062" spans="1:3" x14ac:dyDescent="0.3">
      <c r="A1062" t="s">
        <v>5960</v>
      </c>
      <c r="B1062" t="s">
        <v>1444</v>
      </c>
      <c r="C1062" t="s">
        <v>2370</v>
      </c>
    </row>
    <row r="1063" spans="1:3" x14ac:dyDescent="0.3">
      <c r="A1063" t="s">
        <v>5960</v>
      </c>
      <c r="B1063" t="s">
        <v>1446</v>
      </c>
      <c r="C1063" t="s">
        <v>2371</v>
      </c>
    </row>
    <row r="1064" spans="1:3" x14ac:dyDescent="0.3">
      <c r="A1064" t="s">
        <v>5960</v>
      </c>
      <c r="B1064" t="s">
        <v>1450</v>
      </c>
      <c r="C1064" t="s">
        <v>2372</v>
      </c>
    </row>
    <row r="1065" spans="1:3" x14ac:dyDescent="0.3">
      <c r="A1065" t="s">
        <v>5961</v>
      </c>
      <c r="B1065" t="s">
        <v>1440</v>
      </c>
      <c r="C1065" t="s">
        <v>2373</v>
      </c>
    </row>
    <row r="1066" spans="1:3" x14ac:dyDescent="0.3">
      <c r="A1066" t="s">
        <v>5961</v>
      </c>
      <c r="B1066" t="s">
        <v>1444</v>
      </c>
      <c r="C1066" t="s">
        <v>1688</v>
      </c>
    </row>
    <row r="1067" spans="1:3" x14ac:dyDescent="0.3">
      <c r="A1067" t="s">
        <v>5961</v>
      </c>
      <c r="B1067" t="s">
        <v>1446</v>
      </c>
      <c r="C1067" t="s">
        <v>2374</v>
      </c>
    </row>
    <row r="1068" spans="1:3" x14ac:dyDescent="0.3">
      <c r="A1068" t="s">
        <v>5961</v>
      </c>
      <c r="B1068" t="s">
        <v>1450</v>
      </c>
      <c r="C1068" t="s">
        <v>2375</v>
      </c>
    </row>
    <row r="1069" spans="1:3" x14ac:dyDescent="0.3">
      <c r="A1069" t="s">
        <v>5962</v>
      </c>
      <c r="B1069" t="s">
        <v>1440</v>
      </c>
      <c r="C1069" t="s">
        <v>2376</v>
      </c>
    </row>
    <row r="1070" spans="1:3" x14ac:dyDescent="0.3">
      <c r="A1070" t="s">
        <v>5962</v>
      </c>
      <c r="B1070" t="s">
        <v>1442</v>
      </c>
      <c r="C1070" t="s">
        <v>2377</v>
      </c>
    </row>
    <row r="1071" spans="1:3" x14ac:dyDescent="0.3">
      <c r="A1071" t="s">
        <v>5962</v>
      </c>
      <c r="B1071" t="s">
        <v>1446</v>
      </c>
      <c r="C1071" t="s">
        <v>2378</v>
      </c>
    </row>
    <row r="1072" spans="1:3" x14ac:dyDescent="0.3">
      <c r="A1072" t="s">
        <v>5962</v>
      </c>
      <c r="B1072" t="s">
        <v>1450</v>
      </c>
      <c r="C1072" t="s">
        <v>2379</v>
      </c>
    </row>
    <row r="1073" spans="1:3" x14ac:dyDescent="0.3">
      <c r="A1073" t="s">
        <v>5963</v>
      </c>
      <c r="B1073" t="s">
        <v>1440</v>
      </c>
      <c r="C1073" t="s">
        <v>2380</v>
      </c>
    </row>
    <row r="1074" spans="1:3" x14ac:dyDescent="0.3">
      <c r="A1074" t="s">
        <v>5963</v>
      </c>
      <c r="B1074" t="s">
        <v>1442</v>
      </c>
      <c r="C1074" t="s">
        <v>2381</v>
      </c>
    </row>
    <row r="1075" spans="1:3" x14ac:dyDescent="0.3">
      <c r="A1075" t="s">
        <v>5963</v>
      </c>
      <c r="B1075" t="s">
        <v>1446</v>
      </c>
      <c r="C1075" t="s">
        <v>2382</v>
      </c>
    </row>
    <row r="1076" spans="1:3" x14ac:dyDescent="0.3">
      <c r="A1076" t="s">
        <v>5963</v>
      </c>
      <c r="B1076" t="s">
        <v>1450</v>
      </c>
      <c r="C1076" t="s">
        <v>2383</v>
      </c>
    </row>
    <row r="1077" spans="1:3" x14ac:dyDescent="0.3">
      <c r="A1077" t="s">
        <v>5964</v>
      </c>
      <c r="B1077" t="s">
        <v>1440</v>
      </c>
      <c r="C1077" t="s">
        <v>2384</v>
      </c>
    </row>
    <row r="1078" spans="1:3" x14ac:dyDescent="0.3">
      <c r="A1078" t="s">
        <v>5964</v>
      </c>
      <c r="B1078" t="s">
        <v>1446</v>
      </c>
      <c r="C1078" t="s">
        <v>2385</v>
      </c>
    </row>
    <row r="1079" spans="1:3" x14ac:dyDescent="0.3">
      <c r="A1079" t="s">
        <v>5964</v>
      </c>
      <c r="B1079" t="s">
        <v>1450</v>
      </c>
      <c r="C1079" t="s">
        <v>2386</v>
      </c>
    </row>
    <row r="1080" spans="1:3" x14ac:dyDescent="0.3">
      <c r="A1080" t="s">
        <v>5965</v>
      </c>
      <c r="B1080" t="s">
        <v>1440</v>
      </c>
      <c r="C1080" t="s">
        <v>2387</v>
      </c>
    </row>
    <row r="1081" spans="1:3" x14ac:dyDescent="0.3">
      <c r="A1081" t="s">
        <v>5965</v>
      </c>
      <c r="B1081" t="s">
        <v>1442</v>
      </c>
      <c r="C1081" t="s">
        <v>2388</v>
      </c>
    </row>
    <row r="1082" spans="1:3" x14ac:dyDescent="0.3">
      <c r="A1082" t="s">
        <v>5965</v>
      </c>
      <c r="B1082" t="s">
        <v>1444</v>
      </c>
      <c r="C1082" t="s">
        <v>2389</v>
      </c>
    </row>
    <row r="1083" spans="1:3" x14ac:dyDescent="0.3">
      <c r="A1083" t="s">
        <v>5965</v>
      </c>
      <c r="B1083" t="s">
        <v>1446</v>
      </c>
      <c r="C1083" t="s">
        <v>2390</v>
      </c>
    </row>
    <row r="1084" spans="1:3" x14ac:dyDescent="0.3">
      <c r="A1084" t="s">
        <v>5965</v>
      </c>
      <c r="B1084" t="s">
        <v>1450</v>
      </c>
      <c r="C1084" t="s">
        <v>2391</v>
      </c>
    </row>
    <row r="1085" spans="1:3" x14ac:dyDescent="0.3">
      <c r="A1085" t="s">
        <v>5966</v>
      </c>
      <c r="B1085" t="s">
        <v>1440</v>
      </c>
      <c r="C1085" t="s">
        <v>2392</v>
      </c>
    </row>
    <row r="1086" spans="1:3" x14ac:dyDescent="0.3">
      <c r="A1086" t="s">
        <v>5966</v>
      </c>
      <c r="B1086" t="s">
        <v>1446</v>
      </c>
      <c r="C1086" t="s">
        <v>2390</v>
      </c>
    </row>
    <row r="1087" spans="1:3" x14ac:dyDescent="0.3">
      <c r="A1087" t="s">
        <v>5966</v>
      </c>
      <c r="B1087" t="s">
        <v>1450</v>
      </c>
      <c r="C1087" t="s">
        <v>2393</v>
      </c>
    </row>
    <row r="1088" spans="1:3" x14ac:dyDescent="0.3">
      <c r="A1088" t="s">
        <v>5967</v>
      </c>
      <c r="B1088" t="s">
        <v>1440</v>
      </c>
      <c r="C1088" t="s">
        <v>2394</v>
      </c>
    </row>
    <row r="1089" spans="1:3" x14ac:dyDescent="0.3">
      <c r="A1089" t="s">
        <v>5967</v>
      </c>
      <c r="B1089" t="s">
        <v>1446</v>
      </c>
      <c r="C1089" t="s">
        <v>2395</v>
      </c>
    </row>
    <row r="1090" spans="1:3" x14ac:dyDescent="0.3">
      <c r="A1090" t="s">
        <v>5967</v>
      </c>
      <c r="B1090" t="s">
        <v>1450</v>
      </c>
      <c r="C1090" t="s">
        <v>2396</v>
      </c>
    </row>
    <row r="1091" spans="1:3" x14ac:dyDescent="0.3">
      <c r="A1091" t="s">
        <v>5968</v>
      </c>
      <c r="B1091" t="s">
        <v>1440</v>
      </c>
      <c r="C1091" t="s">
        <v>2394</v>
      </c>
    </row>
    <row r="1092" spans="1:3" x14ac:dyDescent="0.3">
      <c r="A1092" t="s">
        <v>5968</v>
      </c>
      <c r="B1092" t="s">
        <v>1446</v>
      </c>
      <c r="C1092" t="s">
        <v>2395</v>
      </c>
    </row>
    <row r="1093" spans="1:3" x14ac:dyDescent="0.3">
      <c r="A1093" t="s">
        <v>5968</v>
      </c>
      <c r="B1093" t="s">
        <v>1450</v>
      </c>
      <c r="C1093" t="s">
        <v>2396</v>
      </c>
    </row>
    <row r="1094" spans="1:3" x14ac:dyDescent="0.3">
      <c r="A1094" t="s">
        <v>5969</v>
      </c>
      <c r="B1094" t="s">
        <v>1440</v>
      </c>
      <c r="C1094" t="s">
        <v>2397</v>
      </c>
    </row>
    <row r="1095" spans="1:3" x14ac:dyDescent="0.3">
      <c r="A1095" t="s">
        <v>5969</v>
      </c>
      <c r="B1095" t="s">
        <v>1446</v>
      </c>
      <c r="C1095" t="s">
        <v>2398</v>
      </c>
    </row>
    <row r="1096" spans="1:3" x14ac:dyDescent="0.3">
      <c r="A1096" t="s">
        <v>5969</v>
      </c>
      <c r="B1096" t="s">
        <v>1450</v>
      </c>
      <c r="C1096" t="s">
        <v>2399</v>
      </c>
    </row>
    <row r="1097" spans="1:3" x14ac:dyDescent="0.3">
      <c r="A1097" t="s">
        <v>5970</v>
      </c>
      <c r="B1097" t="s">
        <v>1440</v>
      </c>
      <c r="C1097" t="s">
        <v>2400</v>
      </c>
    </row>
    <row r="1098" spans="1:3" x14ac:dyDescent="0.3">
      <c r="A1098" t="s">
        <v>5970</v>
      </c>
      <c r="B1098" t="s">
        <v>1444</v>
      </c>
      <c r="C1098" t="s">
        <v>2401</v>
      </c>
    </row>
    <row r="1099" spans="1:3" x14ac:dyDescent="0.3">
      <c r="A1099" t="s">
        <v>5970</v>
      </c>
      <c r="B1099" t="s">
        <v>1446</v>
      </c>
      <c r="C1099" t="s">
        <v>2402</v>
      </c>
    </row>
    <row r="1100" spans="1:3" x14ac:dyDescent="0.3">
      <c r="A1100" t="s">
        <v>5970</v>
      </c>
      <c r="B1100" t="s">
        <v>1450</v>
      </c>
      <c r="C1100" t="s">
        <v>2403</v>
      </c>
    </row>
    <row r="1101" spans="1:3" x14ac:dyDescent="0.3">
      <c r="A1101" t="s">
        <v>5971</v>
      </c>
      <c r="B1101" t="s">
        <v>1440</v>
      </c>
      <c r="C1101" t="s">
        <v>2404</v>
      </c>
    </row>
    <row r="1102" spans="1:3" x14ac:dyDescent="0.3">
      <c r="A1102" t="s">
        <v>5971</v>
      </c>
      <c r="B1102" t="s">
        <v>1444</v>
      </c>
      <c r="C1102" t="s">
        <v>2405</v>
      </c>
    </row>
    <row r="1103" spans="1:3" x14ac:dyDescent="0.3">
      <c r="A1103" t="s">
        <v>5971</v>
      </c>
      <c r="B1103" t="s">
        <v>1446</v>
      </c>
      <c r="C1103" t="s">
        <v>2406</v>
      </c>
    </row>
    <row r="1104" spans="1:3" x14ac:dyDescent="0.3">
      <c r="A1104" t="s">
        <v>5971</v>
      </c>
      <c r="B1104" t="s">
        <v>1450</v>
      </c>
      <c r="C1104" t="s">
        <v>2407</v>
      </c>
    </row>
    <row r="1105" spans="1:3" x14ac:dyDescent="0.3">
      <c r="A1105" t="s">
        <v>5972</v>
      </c>
      <c r="B1105" t="s">
        <v>1440</v>
      </c>
      <c r="C1105" t="s">
        <v>2408</v>
      </c>
    </row>
    <row r="1106" spans="1:3" x14ac:dyDescent="0.3">
      <c r="A1106" t="s">
        <v>5972</v>
      </c>
      <c r="B1106" t="s">
        <v>1446</v>
      </c>
      <c r="C1106" t="s">
        <v>2406</v>
      </c>
    </row>
    <row r="1107" spans="1:3" x14ac:dyDescent="0.3">
      <c r="A1107" t="s">
        <v>5972</v>
      </c>
      <c r="B1107" t="s">
        <v>1450</v>
      </c>
      <c r="C1107" t="s">
        <v>2409</v>
      </c>
    </row>
    <row r="1108" spans="1:3" x14ac:dyDescent="0.3">
      <c r="A1108" t="s">
        <v>5973</v>
      </c>
      <c r="B1108" t="s">
        <v>1440</v>
      </c>
      <c r="C1108" t="s">
        <v>2410</v>
      </c>
    </row>
    <row r="1109" spans="1:3" x14ac:dyDescent="0.3">
      <c r="A1109" t="s">
        <v>5973</v>
      </c>
      <c r="B1109" t="s">
        <v>1444</v>
      </c>
      <c r="C1109" t="s">
        <v>1516</v>
      </c>
    </row>
    <row r="1110" spans="1:3" x14ac:dyDescent="0.3">
      <c r="A1110" t="s">
        <v>5973</v>
      </c>
      <c r="B1110" t="s">
        <v>1446</v>
      </c>
      <c r="C1110" t="s">
        <v>2411</v>
      </c>
    </row>
    <row r="1111" spans="1:3" x14ac:dyDescent="0.3">
      <c r="A1111" t="s">
        <v>5973</v>
      </c>
      <c r="B1111" t="s">
        <v>1450</v>
      </c>
      <c r="C1111" t="s">
        <v>2412</v>
      </c>
    </row>
    <row r="1112" spans="1:3" x14ac:dyDescent="0.3">
      <c r="A1112" t="s">
        <v>5974</v>
      </c>
      <c r="B1112" t="s">
        <v>1440</v>
      </c>
      <c r="C1112" t="s">
        <v>2413</v>
      </c>
    </row>
    <row r="1113" spans="1:3" x14ac:dyDescent="0.3">
      <c r="A1113" t="s">
        <v>5974</v>
      </c>
      <c r="B1113" t="s">
        <v>1442</v>
      </c>
      <c r="C1113" t="s">
        <v>2414</v>
      </c>
    </row>
    <row r="1114" spans="1:3" x14ac:dyDescent="0.3">
      <c r="A1114" t="s">
        <v>5974</v>
      </c>
      <c r="B1114" t="s">
        <v>1444</v>
      </c>
      <c r="C1114" t="s">
        <v>2415</v>
      </c>
    </row>
    <row r="1115" spans="1:3" x14ac:dyDescent="0.3">
      <c r="A1115" t="s">
        <v>5974</v>
      </c>
      <c r="B1115" t="s">
        <v>1446</v>
      </c>
      <c r="C1115" t="s">
        <v>2411</v>
      </c>
    </row>
    <row r="1116" spans="1:3" x14ac:dyDescent="0.3">
      <c r="A1116" t="s">
        <v>5974</v>
      </c>
      <c r="B1116" t="s">
        <v>1450</v>
      </c>
      <c r="C1116" t="s">
        <v>2416</v>
      </c>
    </row>
    <row r="1117" spans="1:3" x14ac:dyDescent="0.3">
      <c r="A1117" t="s">
        <v>5975</v>
      </c>
      <c r="B1117" t="s">
        <v>1440</v>
      </c>
      <c r="C1117" t="s">
        <v>2417</v>
      </c>
    </row>
    <row r="1118" spans="1:3" x14ac:dyDescent="0.3">
      <c r="A1118" t="s">
        <v>5975</v>
      </c>
      <c r="B1118" t="s">
        <v>1442</v>
      </c>
      <c r="C1118" t="s">
        <v>2418</v>
      </c>
    </row>
    <row r="1119" spans="1:3" x14ac:dyDescent="0.3">
      <c r="A1119" t="s">
        <v>5975</v>
      </c>
      <c r="B1119" t="s">
        <v>1444</v>
      </c>
      <c r="C1119" t="s">
        <v>2419</v>
      </c>
    </row>
    <row r="1120" spans="1:3" x14ac:dyDescent="0.3">
      <c r="A1120" t="s">
        <v>5975</v>
      </c>
      <c r="B1120" t="s">
        <v>1446</v>
      </c>
      <c r="C1120" t="s">
        <v>2420</v>
      </c>
    </row>
    <row r="1121" spans="1:3" x14ac:dyDescent="0.3">
      <c r="A1121" t="s">
        <v>5975</v>
      </c>
      <c r="B1121" t="s">
        <v>1450</v>
      </c>
      <c r="C1121" t="s">
        <v>2421</v>
      </c>
    </row>
    <row r="1122" spans="1:3" x14ac:dyDescent="0.3">
      <c r="A1122" t="s">
        <v>5976</v>
      </c>
      <c r="B1122" t="s">
        <v>1440</v>
      </c>
      <c r="C1122" t="s">
        <v>2422</v>
      </c>
    </row>
    <row r="1123" spans="1:3" x14ac:dyDescent="0.3">
      <c r="A1123" t="s">
        <v>5976</v>
      </c>
      <c r="B1123" t="s">
        <v>1446</v>
      </c>
      <c r="C1123" t="s">
        <v>2411</v>
      </c>
    </row>
    <row r="1124" spans="1:3" x14ac:dyDescent="0.3">
      <c r="A1124" t="s">
        <v>5976</v>
      </c>
      <c r="B1124" t="s">
        <v>1450</v>
      </c>
      <c r="C1124" t="s">
        <v>2423</v>
      </c>
    </row>
    <row r="1125" spans="1:3" x14ac:dyDescent="0.3">
      <c r="A1125" t="s">
        <v>5977</v>
      </c>
      <c r="B1125" t="s">
        <v>1440</v>
      </c>
      <c r="C1125" t="s">
        <v>2424</v>
      </c>
    </row>
    <row r="1126" spans="1:3" x14ac:dyDescent="0.3">
      <c r="A1126" t="s">
        <v>5977</v>
      </c>
      <c r="B1126" t="s">
        <v>1442</v>
      </c>
      <c r="C1126" t="s">
        <v>2425</v>
      </c>
    </row>
    <row r="1127" spans="1:3" x14ac:dyDescent="0.3">
      <c r="A1127" t="s">
        <v>5977</v>
      </c>
      <c r="B1127" t="s">
        <v>1446</v>
      </c>
      <c r="C1127" t="s">
        <v>2426</v>
      </c>
    </row>
    <row r="1128" spans="1:3" x14ac:dyDescent="0.3">
      <c r="A1128" t="s">
        <v>5977</v>
      </c>
      <c r="B1128" t="s">
        <v>1450</v>
      </c>
      <c r="C1128" t="s">
        <v>2427</v>
      </c>
    </row>
    <row r="1129" spans="1:3" x14ac:dyDescent="0.3">
      <c r="A1129" t="s">
        <v>5978</v>
      </c>
      <c r="B1129" t="s">
        <v>1440</v>
      </c>
      <c r="C1129" t="s">
        <v>2428</v>
      </c>
    </row>
    <row r="1130" spans="1:3" x14ac:dyDescent="0.3">
      <c r="A1130" t="s">
        <v>5978</v>
      </c>
      <c r="B1130" t="s">
        <v>1446</v>
      </c>
      <c r="C1130" t="s">
        <v>2429</v>
      </c>
    </row>
    <row r="1131" spans="1:3" x14ac:dyDescent="0.3">
      <c r="A1131" t="s">
        <v>5978</v>
      </c>
      <c r="B1131" t="s">
        <v>1450</v>
      </c>
      <c r="C1131" t="s">
        <v>2430</v>
      </c>
    </row>
    <row r="1132" spans="1:3" x14ac:dyDescent="0.3">
      <c r="A1132" t="s">
        <v>5979</v>
      </c>
      <c r="B1132" t="s">
        <v>1440</v>
      </c>
      <c r="C1132" t="s">
        <v>2431</v>
      </c>
    </row>
    <row r="1133" spans="1:3" x14ac:dyDescent="0.3">
      <c r="A1133" t="s">
        <v>5979</v>
      </c>
      <c r="B1133" t="s">
        <v>1446</v>
      </c>
      <c r="C1133" t="s">
        <v>2432</v>
      </c>
    </row>
    <row r="1134" spans="1:3" x14ac:dyDescent="0.3">
      <c r="A1134" t="s">
        <v>5979</v>
      </c>
      <c r="B1134" t="s">
        <v>1450</v>
      </c>
      <c r="C1134" t="s">
        <v>2433</v>
      </c>
    </row>
    <row r="1135" spans="1:3" x14ac:dyDescent="0.3">
      <c r="A1135" t="s">
        <v>5980</v>
      </c>
      <c r="B1135" t="s">
        <v>1440</v>
      </c>
      <c r="C1135" t="s">
        <v>2434</v>
      </c>
    </row>
    <row r="1136" spans="1:3" x14ac:dyDescent="0.3">
      <c r="A1136" t="s">
        <v>5980</v>
      </c>
      <c r="B1136" t="s">
        <v>1442</v>
      </c>
      <c r="C1136" t="s">
        <v>2435</v>
      </c>
    </row>
    <row r="1137" spans="1:3" x14ac:dyDescent="0.3">
      <c r="A1137" t="s">
        <v>5980</v>
      </c>
      <c r="B1137" t="s">
        <v>1446</v>
      </c>
      <c r="C1137" t="s">
        <v>2436</v>
      </c>
    </row>
    <row r="1138" spans="1:3" x14ac:dyDescent="0.3">
      <c r="A1138" t="s">
        <v>5980</v>
      </c>
      <c r="B1138" t="s">
        <v>1450</v>
      </c>
      <c r="C1138" t="s">
        <v>2437</v>
      </c>
    </row>
    <row r="1139" spans="1:3" x14ac:dyDescent="0.3">
      <c r="A1139" t="s">
        <v>5981</v>
      </c>
      <c r="B1139" t="s">
        <v>1440</v>
      </c>
      <c r="C1139" t="s">
        <v>2438</v>
      </c>
    </row>
    <row r="1140" spans="1:3" x14ac:dyDescent="0.3">
      <c r="A1140" t="s">
        <v>5981</v>
      </c>
      <c r="B1140" t="s">
        <v>1442</v>
      </c>
      <c r="C1140" t="s">
        <v>2439</v>
      </c>
    </row>
    <row r="1141" spans="1:3" x14ac:dyDescent="0.3">
      <c r="A1141" t="s">
        <v>5981</v>
      </c>
      <c r="B1141" t="s">
        <v>1446</v>
      </c>
      <c r="C1141" t="s">
        <v>2440</v>
      </c>
    </row>
    <row r="1142" spans="1:3" x14ac:dyDescent="0.3">
      <c r="A1142" t="s">
        <v>5981</v>
      </c>
      <c r="B1142" t="s">
        <v>1450</v>
      </c>
      <c r="C1142" t="s">
        <v>2441</v>
      </c>
    </row>
    <row r="1143" spans="1:3" x14ac:dyDescent="0.3">
      <c r="A1143" t="s">
        <v>5982</v>
      </c>
      <c r="B1143" t="s">
        <v>1440</v>
      </c>
      <c r="C1143" t="s">
        <v>2442</v>
      </c>
    </row>
    <row r="1144" spans="1:3" x14ac:dyDescent="0.3">
      <c r="A1144" t="s">
        <v>5982</v>
      </c>
      <c r="B1144" t="s">
        <v>1442</v>
      </c>
      <c r="C1144" t="s">
        <v>2443</v>
      </c>
    </row>
    <row r="1145" spans="1:3" x14ac:dyDescent="0.3">
      <c r="A1145" t="s">
        <v>5982</v>
      </c>
      <c r="B1145" t="s">
        <v>1446</v>
      </c>
      <c r="C1145" t="s">
        <v>2444</v>
      </c>
    </row>
    <row r="1146" spans="1:3" x14ac:dyDescent="0.3">
      <c r="A1146" t="s">
        <v>5982</v>
      </c>
      <c r="B1146" t="s">
        <v>1450</v>
      </c>
      <c r="C1146" t="s">
        <v>2445</v>
      </c>
    </row>
    <row r="1147" spans="1:3" x14ac:dyDescent="0.3">
      <c r="A1147" t="s">
        <v>5983</v>
      </c>
      <c r="B1147" t="s">
        <v>1440</v>
      </c>
      <c r="C1147" t="s">
        <v>2446</v>
      </c>
    </row>
    <row r="1148" spans="1:3" x14ac:dyDescent="0.3">
      <c r="A1148" t="s">
        <v>5983</v>
      </c>
      <c r="B1148" t="s">
        <v>1446</v>
      </c>
      <c r="C1148" t="s">
        <v>2447</v>
      </c>
    </row>
    <row r="1149" spans="1:3" x14ac:dyDescent="0.3">
      <c r="A1149" t="s">
        <v>5983</v>
      </c>
      <c r="B1149" t="s">
        <v>1450</v>
      </c>
      <c r="C1149" t="s">
        <v>2448</v>
      </c>
    </row>
    <row r="1150" spans="1:3" x14ac:dyDescent="0.3">
      <c r="A1150" t="s">
        <v>5984</v>
      </c>
      <c r="B1150" t="s">
        <v>1440</v>
      </c>
      <c r="C1150" t="s">
        <v>2449</v>
      </c>
    </row>
    <row r="1151" spans="1:3" x14ac:dyDescent="0.3">
      <c r="A1151" t="s">
        <v>5984</v>
      </c>
      <c r="B1151" t="s">
        <v>1442</v>
      </c>
      <c r="C1151" t="s">
        <v>2450</v>
      </c>
    </row>
    <row r="1152" spans="1:3" x14ac:dyDescent="0.3">
      <c r="A1152" t="s">
        <v>5984</v>
      </c>
      <c r="B1152" t="s">
        <v>1446</v>
      </c>
      <c r="C1152" t="s">
        <v>2451</v>
      </c>
    </row>
    <row r="1153" spans="1:3" x14ac:dyDescent="0.3">
      <c r="A1153" t="s">
        <v>5984</v>
      </c>
      <c r="B1153" t="s">
        <v>1450</v>
      </c>
      <c r="C1153" t="s">
        <v>2452</v>
      </c>
    </row>
    <row r="1154" spans="1:3" x14ac:dyDescent="0.3">
      <c r="A1154" t="s">
        <v>5985</v>
      </c>
      <c r="B1154" t="s">
        <v>1440</v>
      </c>
      <c r="C1154" t="s">
        <v>2453</v>
      </c>
    </row>
    <row r="1155" spans="1:3" x14ac:dyDescent="0.3">
      <c r="A1155" t="s">
        <v>5985</v>
      </c>
      <c r="B1155" t="s">
        <v>1446</v>
      </c>
      <c r="C1155" t="s">
        <v>2432</v>
      </c>
    </row>
    <row r="1156" spans="1:3" x14ac:dyDescent="0.3">
      <c r="A1156" t="s">
        <v>5985</v>
      </c>
      <c r="B1156" t="s">
        <v>1450</v>
      </c>
      <c r="C1156" t="s">
        <v>2454</v>
      </c>
    </row>
    <row r="1157" spans="1:3" x14ac:dyDescent="0.3">
      <c r="A1157" t="s">
        <v>5986</v>
      </c>
      <c r="B1157" t="s">
        <v>1440</v>
      </c>
      <c r="C1157" t="s">
        <v>2455</v>
      </c>
    </row>
    <row r="1158" spans="1:3" x14ac:dyDescent="0.3">
      <c r="A1158" t="s">
        <v>5986</v>
      </c>
      <c r="B1158" t="s">
        <v>1446</v>
      </c>
      <c r="C1158" t="s">
        <v>2432</v>
      </c>
    </row>
    <row r="1159" spans="1:3" x14ac:dyDescent="0.3">
      <c r="A1159" t="s">
        <v>5986</v>
      </c>
      <c r="B1159" t="s">
        <v>1450</v>
      </c>
      <c r="C1159" t="s">
        <v>2456</v>
      </c>
    </row>
    <row r="1160" spans="1:3" x14ac:dyDescent="0.3">
      <c r="A1160" t="s">
        <v>5987</v>
      </c>
      <c r="B1160" t="s">
        <v>1440</v>
      </c>
      <c r="C1160" t="s">
        <v>2457</v>
      </c>
    </row>
    <row r="1161" spans="1:3" x14ac:dyDescent="0.3">
      <c r="A1161" t="s">
        <v>5987</v>
      </c>
      <c r="B1161" t="s">
        <v>1442</v>
      </c>
      <c r="C1161" t="s">
        <v>2458</v>
      </c>
    </row>
    <row r="1162" spans="1:3" x14ac:dyDescent="0.3">
      <c r="A1162" t="s">
        <v>5987</v>
      </c>
      <c r="B1162" t="s">
        <v>1446</v>
      </c>
      <c r="C1162" t="s">
        <v>2459</v>
      </c>
    </row>
    <row r="1163" spans="1:3" x14ac:dyDescent="0.3">
      <c r="A1163" t="s">
        <v>5987</v>
      </c>
      <c r="B1163" t="s">
        <v>1450</v>
      </c>
      <c r="C1163" t="s">
        <v>2460</v>
      </c>
    </row>
    <row r="1164" spans="1:3" x14ac:dyDescent="0.3">
      <c r="A1164" t="s">
        <v>5988</v>
      </c>
      <c r="B1164" t="s">
        <v>1440</v>
      </c>
      <c r="C1164" t="s">
        <v>2461</v>
      </c>
    </row>
    <row r="1165" spans="1:3" x14ac:dyDescent="0.3">
      <c r="A1165" t="s">
        <v>5988</v>
      </c>
      <c r="B1165" t="s">
        <v>1442</v>
      </c>
      <c r="C1165" t="s">
        <v>2462</v>
      </c>
    </row>
    <row r="1166" spans="1:3" x14ac:dyDescent="0.3">
      <c r="A1166" t="s">
        <v>5988</v>
      </c>
      <c r="B1166" t="s">
        <v>1446</v>
      </c>
      <c r="C1166" t="s">
        <v>2463</v>
      </c>
    </row>
    <row r="1167" spans="1:3" x14ac:dyDescent="0.3">
      <c r="A1167" t="s">
        <v>5988</v>
      </c>
      <c r="B1167" t="s">
        <v>1450</v>
      </c>
      <c r="C1167" t="s">
        <v>2464</v>
      </c>
    </row>
    <row r="1168" spans="1:3" x14ac:dyDescent="0.3">
      <c r="A1168" t="s">
        <v>5989</v>
      </c>
      <c r="B1168" t="s">
        <v>1440</v>
      </c>
      <c r="C1168" t="s">
        <v>2465</v>
      </c>
    </row>
    <row r="1169" spans="1:3" x14ac:dyDescent="0.3">
      <c r="A1169" t="s">
        <v>5989</v>
      </c>
      <c r="B1169" t="s">
        <v>1442</v>
      </c>
      <c r="C1169" t="s">
        <v>2466</v>
      </c>
    </row>
    <row r="1170" spans="1:3" x14ac:dyDescent="0.3">
      <c r="A1170" t="s">
        <v>5989</v>
      </c>
      <c r="B1170" t="s">
        <v>1446</v>
      </c>
      <c r="C1170" t="s">
        <v>2467</v>
      </c>
    </row>
    <row r="1171" spans="1:3" x14ac:dyDescent="0.3">
      <c r="A1171" t="s">
        <v>5989</v>
      </c>
      <c r="B1171" t="s">
        <v>1450</v>
      </c>
      <c r="C1171" t="s">
        <v>2468</v>
      </c>
    </row>
    <row r="1172" spans="1:3" x14ac:dyDescent="0.3">
      <c r="A1172" t="s">
        <v>5990</v>
      </c>
      <c r="B1172" t="s">
        <v>1440</v>
      </c>
      <c r="C1172" t="s">
        <v>2469</v>
      </c>
    </row>
    <row r="1173" spans="1:3" x14ac:dyDescent="0.3">
      <c r="A1173" t="s">
        <v>5990</v>
      </c>
      <c r="B1173" t="s">
        <v>1442</v>
      </c>
      <c r="C1173" t="s">
        <v>2470</v>
      </c>
    </row>
    <row r="1174" spans="1:3" x14ac:dyDescent="0.3">
      <c r="A1174" t="s">
        <v>5990</v>
      </c>
      <c r="B1174" t="s">
        <v>1446</v>
      </c>
      <c r="C1174" t="s">
        <v>2471</v>
      </c>
    </row>
    <row r="1175" spans="1:3" x14ac:dyDescent="0.3">
      <c r="A1175" t="s">
        <v>5990</v>
      </c>
      <c r="B1175" t="s">
        <v>1450</v>
      </c>
      <c r="C1175" t="s">
        <v>2472</v>
      </c>
    </row>
    <row r="1176" spans="1:3" x14ac:dyDescent="0.3">
      <c r="A1176" t="s">
        <v>5991</v>
      </c>
      <c r="B1176" t="s">
        <v>1440</v>
      </c>
      <c r="C1176" t="s">
        <v>2473</v>
      </c>
    </row>
    <row r="1177" spans="1:3" x14ac:dyDescent="0.3">
      <c r="A1177" t="s">
        <v>5991</v>
      </c>
      <c r="B1177" t="s">
        <v>1442</v>
      </c>
      <c r="C1177" t="s">
        <v>2474</v>
      </c>
    </row>
    <row r="1178" spans="1:3" x14ac:dyDescent="0.3">
      <c r="A1178" t="s">
        <v>5991</v>
      </c>
      <c r="B1178" t="s">
        <v>1446</v>
      </c>
      <c r="C1178" t="s">
        <v>2475</v>
      </c>
    </row>
    <row r="1179" spans="1:3" x14ac:dyDescent="0.3">
      <c r="A1179" t="s">
        <v>5991</v>
      </c>
      <c r="B1179" t="s">
        <v>1450</v>
      </c>
      <c r="C1179" t="s">
        <v>2476</v>
      </c>
    </row>
    <row r="1180" spans="1:3" x14ac:dyDescent="0.3">
      <c r="A1180" t="s">
        <v>5992</v>
      </c>
      <c r="B1180" t="s">
        <v>1440</v>
      </c>
      <c r="C1180" t="s">
        <v>2477</v>
      </c>
    </row>
    <row r="1181" spans="1:3" x14ac:dyDescent="0.3">
      <c r="A1181" t="s">
        <v>5992</v>
      </c>
      <c r="B1181" t="s">
        <v>1442</v>
      </c>
      <c r="C1181" t="s">
        <v>2302</v>
      </c>
    </row>
    <row r="1182" spans="1:3" x14ac:dyDescent="0.3">
      <c r="A1182" t="s">
        <v>5992</v>
      </c>
      <c r="B1182" t="s">
        <v>1446</v>
      </c>
      <c r="C1182" t="s">
        <v>2478</v>
      </c>
    </row>
    <row r="1183" spans="1:3" x14ac:dyDescent="0.3">
      <c r="A1183" t="s">
        <v>5992</v>
      </c>
      <c r="B1183" t="s">
        <v>1450</v>
      </c>
      <c r="C1183" t="s">
        <v>2479</v>
      </c>
    </row>
    <row r="1184" spans="1:3" x14ac:dyDescent="0.3">
      <c r="A1184" t="s">
        <v>5993</v>
      </c>
      <c r="B1184" t="s">
        <v>1440</v>
      </c>
      <c r="C1184" t="s">
        <v>2480</v>
      </c>
    </row>
    <row r="1185" spans="1:3" x14ac:dyDescent="0.3">
      <c r="A1185" t="s">
        <v>5993</v>
      </c>
      <c r="B1185" t="s">
        <v>1446</v>
      </c>
      <c r="C1185" t="s">
        <v>2481</v>
      </c>
    </row>
    <row r="1186" spans="1:3" x14ac:dyDescent="0.3">
      <c r="A1186" t="s">
        <v>5993</v>
      </c>
      <c r="B1186" t="s">
        <v>1450</v>
      </c>
      <c r="C1186" t="s">
        <v>2482</v>
      </c>
    </row>
    <row r="1187" spans="1:3" x14ac:dyDescent="0.3">
      <c r="A1187" t="s">
        <v>5994</v>
      </c>
      <c r="B1187" t="s">
        <v>1440</v>
      </c>
      <c r="C1187" t="s">
        <v>2483</v>
      </c>
    </row>
    <row r="1188" spans="1:3" x14ac:dyDescent="0.3">
      <c r="A1188" t="s">
        <v>5994</v>
      </c>
      <c r="B1188" t="s">
        <v>1446</v>
      </c>
      <c r="C1188" t="s">
        <v>2484</v>
      </c>
    </row>
    <row r="1189" spans="1:3" x14ac:dyDescent="0.3">
      <c r="A1189" t="s">
        <v>5994</v>
      </c>
      <c r="B1189" t="s">
        <v>1450</v>
      </c>
      <c r="C1189" t="s">
        <v>2485</v>
      </c>
    </row>
    <row r="1190" spans="1:3" x14ac:dyDescent="0.3">
      <c r="A1190" t="s">
        <v>5995</v>
      </c>
      <c r="B1190" t="s">
        <v>1440</v>
      </c>
      <c r="C1190" t="s">
        <v>2486</v>
      </c>
    </row>
    <row r="1191" spans="1:3" x14ac:dyDescent="0.3">
      <c r="A1191" t="s">
        <v>5995</v>
      </c>
      <c r="B1191" t="s">
        <v>1446</v>
      </c>
      <c r="C1191" t="s">
        <v>2487</v>
      </c>
    </row>
    <row r="1192" spans="1:3" x14ac:dyDescent="0.3">
      <c r="A1192" t="s">
        <v>5995</v>
      </c>
      <c r="B1192" t="s">
        <v>1450</v>
      </c>
      <c r="C1192" t="s">
        <v>2488</v>
      </c>
    </row>
    <row r="1193" spans="1:3" x14ac:dyDescent="0.3">
      <c r="A1193" t="s">
        <v>5996</v>
      </c>
      <c r="B1193" t="s">
        <v>1440</v>
      </c>
      <c r="C1193" t="s">
        <v>2489</v>
      </c>
    </row>
    <row r="1194" spans="1:3" x14ac:dyDescent="0.3">
      <c r="A1194" t="s">
        <v>5996</v>
      </c>
      <c r="B1194" t="s">
        <v>1446</v>
      </c>
      <c r="C1194" t="s">
        <v>2490</v>
      </c>
    </row>
    <row r="1195" spans="1:3" x14ac:dyDescent="0.3">
      <c r="A1195" t="s">
        <v>5996</v>
      </c>
      <c r="B1195" t="s">
        <v>1450</v>
      </c>
      <c r="C1195" t="s">
        <v>2491</v>
      </c>
    </row>
    <row r="1196" spans="1:3" x14ac:dyDescent="0.3">
      <c r="A1196" t="s">
        <v>5997</v>
      </c>
      <c r="B1196" t="s">
        <v>1440</v>
      </c>
      <c r="C1196" t="s">
        <v>2492</v>
      </c>
    </row>
    <row r="1197" spans="1:3" x14ac:dyDescent="0.3">
      <c r="A1197" t="s">
        <v>5997</v>
      </c>
      <c r="B1197" t="s">
        <v>1446</v>
      </c>
      <c r="C1197" t="s">
        <v>2490</v>
      </c>
    </row>
    <row r="1198" spans="1:3" x14ac:dyDescent="0.3">
      <c r="A1198" t="s">
        <v>5997</v>
      </c>
      <c r="B1198" t="s">
        <v>1450</v>
      </c>
      <c r="C1198" t="s">
        <v>2493</v>
      </c>
    </row>
    <row r="1199" spans="1:3" x14ac:dyDescent="0.3">
      <c r="A1199" t="s">
        <v>5998</v>
      </c>
      <c r="B1199" t="s">
        <v>1440</v>
      </c>
      <c r="C1199" t="s">
        <v>2494</v>
      </c>
    </row>
    <row r="1200" spans="1:3" x14ac:dyDescent="0.3">
      <c r="A1200" t="s">
        <v>5998</v>
      </c>
      <c r="B1200" t="s">
        <v>1446</v>
      </c>
      <c r="C1200" t="s">
        <v>2484</v>
      </c>
    </row>
    <row r="1201" spans="1:3" x14ac:dyDescent="0.3">
      <c r="A1201" t="s">
        <v>5998</v>
      </c>
      <c r="B1201" t="s">
        <v>1450</v>
      </c>
      <c r="C1201" t="s">
        <v>2495</v>
      </c>
    </row>
    <row r="1202" spans="1:3" x14ac:dyDescent="0.3">
      <c r="A1202" t="s">
        <v>5999</v>
      </c>
      <c r="B1202" t="s">
        <v>1440</v>
      </c>
      <c r="C1202" t="s">
        <v>2496</v>
      </c>
    </row>
    <row r="1203" spans="1:3" x14ac:dyDescent="0.3">
      <c r="A1203" t="s">
        <v>5999</v>
      </c>
      <c r="B1203" t="s">
        <v>1446</v>
      </c>
      <c r="C1203" t="s">
        <v>2497</v>
      </c>
    </row>
    <row r="1204" spans="1:3" x14ac:dyDescent="0.3">
      <c r="A1204" t="s">
        <v>5999</v>
      </c>
      <c r="B1204" t="s">
        <v>1450</v>
      </c>
      <c r="C1204" t="s">
        <v>2498</v>
      </c>
    </row>
    <row r="1205" spans="1:3" x14ac:dyDescent="0.3">
      <c r="A1205" t="s">
        <v>6000</v>
      </c>
      <c r="B1205" t="s">
        <v>1440</v>
      </c>
      <c r="C1205" t="s">
        <v>2499</v>
      </c>
    </row>
    <row r="1206" spans="1:3" x14ac:dyDescent="0.3">
      <c r="A1206" t="s">
        <v>6000</v>
      </c>
      <c r="B1206" t="s">
        <v>1442</v>
      </c>
      <c r="C1206" t="s">
        <v>2500</v>
      </c>
    </row>
    <row r="1207" spans="1:3" x14ac:dyDescent="0.3">
      <c r="A1207" t="s">
        <v>6000</v>
      </c>
      <c r="B1207" t="s">
        <v>1444</v>
      </c>
      <c r="C1207" t="s">
        <v>2389</v>
      </c>
    </row>
    <row r="1208" spans="1:3" x14ac:dyDescent="0.3">
      <c r="A1208" t="s">
        <v>6000</v>
      </c>
      <c r="B1208" t="s">
        <v>1446</v>
      </c>
      <c r="C1208" t="s">
        <v>2497</v>
      </c>
    </row>
    <row r="1209" spans="1:3" x14ac:dyDescent="0.3">
      <c r="A1209" t="s">
        <v>6000</v>
      </c>
      <c r="B1209" t="s">
        <v>1450</v>
      </c>
      <c r="C1209" t="s">
        <v>2501</v>
      </c>
    </row>
    <row r="1210" spans="1:3" x14ac:dyDescent="0.3">
      <c r="A1210" t="s">
        <v>6001</v>
      </c>
      <c r="B1210" t="s">
        <v>1440</v>
      </c>
      <c r="C1210" t="s">
        <v>2502</v>
      </c>
    </row>
    <row r="1211" spans="1:3" x14ac:dyDescent="0.3">
      <c r="A1211" t="s">
        <v>6001</v>
      </c>
      <c r="B1211" t="s">
        <v>1442</v>
      </c>
      <c r="C1211" t="s">
        <v>1515</v>
      </c>
    </row>
    <row r="1212" spans="1:3" x14ac:dyDescent="0.3">
      <c r="A1212" t="s">
        <v>6001</v>
      </c>
      <c r="B1212" t="s">
        <v>1446</v>
      </c>
      <c r="C1212" t="s">
        <v>2497</v>
      </c>
    </row>
    <row r="1213" spans="1:3" x14ac:dyDescent="0.3">
      <c r="A1213" t="s">
        <v>6001</v>
      </c>
      <c r="B1213" t="s">
        <v>1450</v>
      </c>
      <c r="C1213" t="s">
        <v>2503</v>
      </c>
    </row>
    <row r="1214" spans="1:3" x14ac:dyDescent="0.3">
      <c r="A1214" t="s">
        <v>6002</v>
      </c>
      <c r="B1214" t="s">
        <v>1440</v>
      </c>
      <c r="C1214" t="s">
        <v>2504</v>
      </c>
    </row>
    <row r="1215" spans="1:3" x14ac:dyDescent="0.3">
      <c r="A1215" t="s">
        <v>6002</v>
      </c>
      <c r="B1215" t="s">
        <v>1442</v>
      </c>
      <c r="C1215" t="s">
        <v>2505</v>
      </c>
    </row>
    <row r="1216" spans="1:3" x14ac:dyDescent="0.3">
      <c r="A1216" t="s">
        <v>6002</v>
      </c>
      <c r="B1216" t="s">
        <v>1446</v>
      </c>
      <c r="C1216" t="s">
        <v>2497</v>
      </c>
    </row>
    <row r="1217" spans="1:3" x14ac:dyDescent="0.3">
      <c r="A1217" t="s">
        <v>6002</v>
      </c>
      <c r="B1217" t="s">
        <v>1450</v>
      </c>
      <c r="C1217" t="s">
        <v>2506</v>
      </c>
    </row>
    <row r="1218" spans="1:3" x14ac:dyDescent="0.3">
      <c r="A1218" t="s">
        <v>6003</v>
      </c>
      <c r="B1218" t="s">
        <v>1440</v>
      </c>
      <c r="C1218" t="s">
        <v>2507</v>
      </c>
    </row>
    <row r="1219" spans="1:3" x14ac:dyDescent="0.3">
      <c r="A1219" t="s">
        <v>6003</v>
      </c>
      <c r="B1219" t="s">
        <v>1446</v>
      </c>
      <c r="C1219" t="s">
        <v>2478</v>
      </c>
    </row>
    <row r="1220" spans="1:3" x14ac:dyDescent="0.3">
      <c r="A1220" t="s">
        <v>6003</v>
      </c>
      <c r="B1220" t="s">
        <v>1450</v>
      </c>
      <c r="C1220" t="s">
        <v>2508</v>
      </c>
    </row>
    <row r="1221" spans="1:3" x14ac:dyDescent="0.3">
      <c r="A1221" t="s">
        <v>6004</v>
      </c>
      <c r="B1221" t="s">
        <v>1440</v>
      </c>
      <c r="C1221" t="s">
        <v>2509</v>
      </c>
    </row>
    <row r="1222" spans="1:3" x14ac:dyDescent="0.3">
      <c r="A1222" t="s">
        <v>6004</v>
      </c>
      <c r="B1222" t="s">
        <v>1446</v>
      </c>
      <c r="C1222" t="s">
        <v>2478</v>
      </c>
    </row>
    <row r="1223" spans="1:3" x14ac:dyDescent="0.3">
      <c r="A1223" t="s">
        <v>6004</v>
      </c>
      <c r="B1223" t="s">
        <v>1450</v>
      </c>
      <c r="C1223" t="s">
        <v>2510</v>
      </c>
    </row>
    <row r="1224" spans="1:3" x14ac:dyDescent="0.3">
      <c r="A1224" t="s">
        <v>6005</v>
      </c>
      <c r="B1224" t="s">
        <v>1440</v>
      </c>
      <c r="C1224" t="s">
        <v>2511</v>
      </c>
    </row>
    <row r="1225" spans="1:3" x14ac:dyDescent="0.3">
      <c r="A1225" t="s">
        <v>6005</v>
      </c>
      <c r="B1225" t="s">
        <v>1442</v>
      </c>
      <c r="C1225" t="s">
        <v>2512</v>
      </c>
    </row>
    <row r="1226" spans="1:3" x14ac:dyDescent="0.3">
      <c r="A1226" t="s">
        <v>6005</v>
      </c>
      <c r="B1226" t="s">
        <v>1444</v>
      </c>
      <c r="C1226" t="s">
        <v>2076</v>
      </c>
    </row>
    <row r="1227" spans="1:3" x14ac:dyDescent="0.3">
      <c r="A1227" t="s">
        <v>6005</v>
      </c>
      <c r="B1227" t="s">
        <v>1446</v>
      </c>
      <c r="C1227" t="s">
        <v>2513</v>
      </c>
    </row>
    <row r="1228" spans="1:3" x14ac:dyDescent="0.3">
      <c r="A1228" t="s">
        <v>6006</v>
      </c>
      <c r="B1228" t="s">
        <v>1440</v>
      </c>
      <c r="C1228" t="s">
        <v>2514</v>
      </c>
    </row>
    <row r="1229" spans="1:3" x14ac:dyDescent="0.3">
      <c r="A1229" t="s">
        <v>6006</v>
      </c>
      <c r="B1229" t="s">
        <v>1446</v>
      </c>
      <c r="C1229" t="s">
        <v>2515</v>
      </c>
    </row>
    <row r="1230" spans="1:3" x14ac:dyDescent="0.3">
      <c r="A1230" t="s">
        <v>6006</v>
      </c>
      <c r="B1230" t="s">
        <v>1450</v>
      </c>
      <c r="C1230" t="s">
        <v>2516</v>
      </c>
    </row>
    <row r="1231" spans="1:3" x14ac:dyDescent="0.3">
      <c r="A1231" t="s">
        <v>6007</v>
      </c>
      <c r="B1231" t="s">
        <v>1440</v>
      </c>
      <c r="C1231" t="s">
        <v>2517</v>
      </c>
    </row>
    <row r="1232" spans="1:3" x14ac:dyDescent="0.3">
      <c r="A1232" t="s">
        <v>6007</v>
      </c>
      <c r="B1232" t="s">
        <v>1446</v>
      </c>
      <c r="C1232" t="s">
        <v>2518</v>
      </c>
    </row>
    <row r="1233" spans="1:3" x14ac:dyDescent="0.3">
      <c r="A1233" t="s">
        <v>6007</v>
      </c>
      <c r="B1233" t="s">
        <v>1450</v>
      </c>
      <c r="C1233" t="s">
        <v>2519</v>
      </c>
    </row>
    <row r="1234" spans="1:3" x14ac:dyDescent="0.3">
      <c r="A1234" t="s">
        <v>6008</v>
      </c>
      <c r="B1234" t="s">
        <v>1440</v>
      </c>
      <c r="C1234" t="s">
        <v>2520</v>
      </c>
    </row>
    <row r="1235" spans="1:3" x14ac:dyDescent="0.3">
      <c r="A1235" t="s">
        <v>6008</v>
      </c>
      <c r="B1235" t="s">
        <v>1442</v>
      </c>
      <c r="C1235" t="s">
        <v>1591</v>
      </c>
    </row>
    <row r="1236" spans="1:3" x14ac:dyDescent="0.3">
      <c r="A1236" t="s">
        <v>6008</v>
      </c>
      <c r="B1236" t="s">
        <v>1446</v>
      </c>
      <c r="C1236" t="s">
        <v>2521</v>
      </c>
    </row>
    <row r="1237" spans="1:3" x14ac:dyDescent="0.3">
      <c r="A1237" t="s">
        <v>6008</v>
      </c>
      <c r="B1237" t="s">
        <v>1450</v>
      </c>
      <c r="C1237" t="s">
        <v>2522</v>
      </c>
    </row>
    <row r="1238" spans="1:3" x14ac:dyDescent="0.3">
      <c r="A1238" t="s">
        <v>6009</v>
      </c>
      <c r="B1238" t="s">
        <v>1440</v>
      </c>
      <c r="C1238" t="s">
        <v>2523</v>
      </c>
    </row>
    <row r="1239" spans="1:3" x14ac:dyDescent="0.3">
      <c r="A1239" t="s">
        <v>6009</v>
      </c>
      <c r="B1239" t="s">
        <v>1442</v>
      </c>
      <c r="C1239" t="s">
        <v>2524</v>
      </c>
    </row>
    <row r="1240" spans="1:3" x14ac:dyDescent="0.3">
      <c r="A1240" t="s">
        <v>6009</v>
      </c>
      <c r="B1240" t="s">
        <v>1446</v>
      </c>
      <c r="C1240" t="s">
        <v>2525</v>
      </c>
    </row>
    <row r="1241" spans="1:3" x14ac:dyDescent="0.3">
      <c r="A1241" t="s">
        <v>6009</v>
      </c>
      <c r="B1241" t="s">
        <v>1450</v>
      </c>
      <c r="C1241" t="s">
        <v>2526</v>
      </c>
    </row>
    <row r="1242" spans="1:3" x14ac:dyDescent="0.3">
      <c r="A1242" t="s">
        <v>6010</v>
      </c>
      <c r="B1242" t="s">
        <v>1440</v>
      </c>
      <c r="C1242" t="s">
        <v>2527</v>
      </c>
    </row>
    <row r="1243" spans="1:3" x14ac:dyDescent="0.3">
      <c r="A1243" t="s">
        <v>6010</v>
      </c>
      <c r="B1243" t="s">
        <v>1442</v>
      </c>
      <c r="C1243" t="s">
        <v>2528</v>
      </c>
    </row>
    <row r="1244" spans="1:3" x14ac:dyDescent="0.3">
      <c r="A1244" t="s">
        <v>6010</v>
      </c>
      <c r="B1244" t="s">
        <v>1446</v>
      </c>
      <c r="C1244" t="s">
        <v>2529</v>
      </c>
    </row>
    <row r="1245" spans="1:3" x14ac:dyDescent="0.3">
      <c r="A1245" t="s">
        <v>6010</v>
      </c>
      <c r="B1245" t="s">
        <v>1450</v>
      </c>
      <c r="C1245" t="s">
        <v>2530</v>
      </c>
    </row>
    <row r="1246" spans="1:3" x14ac:dyDescent="0.3">
      <c r="A1246" t="s">
        <v>6011</v>
      </c>
      <c r="B1246" t="s">
        <v>1440</v>
      </c>
      <c r="C1246" t="s">
        <v>2531</v>
      </c>
    </row>
    <row r="1247" spans="1:3" x14ac:dyDescent="0.3">
      <c r="A1247" t="s">
        <v>6011</v>
      </c>
      <c r="B1247" t="s">
        <v>1442</v>
      </c>
      <c r="C1247" t="s">
        <v>2532</v>
      </c>
    </row>
    <row r="1248" spans="1:3" x14ac:dyDescent="0.3">
      <c r="A1248" t="s">
        <v>6011</v>
      </c>
      <c r="B1248" t="s">
        <v>1446</v>
      </c>
      <c r="C1248" t="s">
        <v>2533</v>
      </c>
    </row>
    <row r="1249" spans="1:3" x14ac:dyDescent="0.3">
      <c r="A1249" t="s">
        <v>6011</v>
      </c>
      <c r="B1249" t="s">
        <v>1450</v>
      </c>
      <c r="C1249" t="s">
        <v>2534</v>
      </c>
    </row>
    <row r="1250" spans="1:3" x14ac:dyDescent="0.3">
      <c r="A1250" t="s">
        <v>6012</v>
      </c>
      <c r="B1250" t="s">
        <v>1440</v>
      </c>
      <c r="C1250" t="s">
        <v>2535</v>
      </c>
    </row>
    <row r="1251" spans="1:3" x14ac:dyDescent="0.3">
      <c r="A1251" t="s">
        <v>6012</v>
      </c>
      <c r="B1251" t="s">
        <v>1444</v>
      </c>
      <c r="C1251" t="s">
        <v>2536</v>
      </c>
    </row>
    <row r="1252" spans="1:3" x14ac:dyDescent="0.3">
      <c r="A1252" t="s">
        <v>6012</v>
      </c>
      <c r="B1252" t="s">
        <v>1446</v>
      </c>
      <c r="C1252" t="s">
        <v>2537</v>
      </c>
    </row>
    <row r="1253" spans="1:3" x14ac:dyDescent="0.3">
      <c r="A1253" t="s">
        <v>6012</v>
      </c>
      <c r="B1253" t="s">
        <v>1450</v>
      </c>
      <c r="C1253" t="s">
        <v>2538</v>
      </c>
    </row>
    <row r="1254" spans="1:3" x14ac:dyDescent="0.3">
      <c r="A1254" t="s">
        <v>6013</v>
      </c>
      <c r="B1254" t="s">
        <v>1440</v>
      </c>
      <c r="C1254" t="s">
        <v>2539</v>
      </c>
    </row>
    <row r="1255" spans="1:3" x14ac:dyDescent="0.3">
      <c r="A1255" t="s">
        <v>6013</v>
      </c>
      <c r="B1255" t="s">
        <v>1446</v>
      </c>
      <c r="C1255" t="s">
        <v>2540</v>
      </c>
    </row>
    <row r="1256" spans="1:3" x14ac:dyDescent="0.3">
      <c r="A1256" t="s">
        <v>6013</v>
      </c>
      <c r="B1256" t="s">
        <v>1450</v>
      </c>
      <c r="C1256" t="s">
        <v>2541</v>
      </c>
    </row>
    <row r="1257" spans="1:3" x14ac:dyDescent="0.3">
      <c r="A1257" t="s">
        <v>6014</v>
      </c>
      <c r="B1257" t="s">
        <v>1440</v>
      </c>
      <c r="C1257" t="s">
        <v>2542</v>
      </c>
    </row>
    <row r="1258" spans="1:3" x14ac:dyDescent="0.3">
      <c r="A1258" t="s">
        <v>6014</v>
      </c>
      <c r="B1258" t="s">
        <v>1442</v>
      </c>
      <c r="C1258" t="s">
        <v>2543</v>
      </c>
    </row>
    <row r="1259" spans="1:3" x14ac:dyDescent="0.3">
      <c r="A1259" t="s">
        <v>6014</v>
      </c>
      <c r="B1259" t="s">
        <v>1446</v>
      </c>
      <c r="C1259" t="s">
        <v>2544</v>
      </c>
    </row>
    <row r="1260" spans="1:3" x14ac:dyDescent="0.3">
      <c r="A1260" t="s">
        <v>6014</v>
      </c>
      <c r="B1260" t="s">
        <v>1450</v>
      </c>
      <c r="C1260" t="s">
        <v>2545</v>
      </c>
    </row>
    <row r="1261" spans="1:3" x14ac:dyDescent="0.3">
      <c r="A1261" t="s">
        <v>6015</v>
      </c>
      <c r="B1261" t="s">
        <v>1440</v>
      </c>
      <c r="C1261" t="s">
        <v>2546</v>
      </c>
    </row>
    <row r="1262" spans="1:3" x14ac:dyDescent="0.3">
      <c r="A1262" t="s">
        <v>6015</v>
      </c>
      <c r="B1262" t="s">
        <v>1444</v>
      </c>
      <c r="C1262" t="s">
        <v>2547</v>
      </c>
    </row>
    <row r="1263" spans="1:3" x14ac:dyDescent="0.3">
      <c r="A1263" t="s">
        <v>6015</v>
      </c>
      <c r="B1263" t="s">
        <v>1446</v>
      </c>
      <c r="C1263" t="s">
        <v>2548</v>
      </c>
    </row>
    <row r="1264" spans="1:3" x14ac:dyDescent="0.3">
      <c r="A1264" t="s">
        <v>6015</v>
      </c>
      <c r="B1264" t="s">
        <v>1450</v>
      </c>
      <c r="C1264" t="s">
        <v>2549</v>
      </c>
    </row>
    <row r="1265" spans="1:3" x14ac:dyDescent="0.3">
      <c r="A1265" t="s">
        <v>6016</v>
      </c>
      <c r="B1265" t="s">
        <v>1440</v>
      </c>
      <c r="C1265" t="s">
        <v>2550</v>
      </c>
    </row>
    <row r="1266" spans="1:3" x14ac:dyDescent="0.3">
      <c r="A1266" t="s">
        <v>6016</v>
      </c>
      <c r="B1266" t="s">
        <v>1446</v>
      </c>
      <c r="C1266" t="s">
        <v>2551</v>
      </c>
    </row>
    <row r="1267" spans="1:3" x14ac:dyDescent="0.3">
      <c r="A1267" t="s">
        <v>6016</v>
      </c>
      <c r="B1267" t="s">
        <v>1450</v>
      </c>
      <c r="C1267" t="s">
        <v>2552</v>
      </c>
    </row>
    <row r="1268" spans="1:3" x14ac:dyDescent="0.3">
      <c r="A1268" t="s">
        <v>6017</v>
      </c>
      <c r="B1268" t="s">
        <v>1440</v>
      </c>
      <c r="C1268" t="s">
        <v>2553</v>
      </c>
    </row>
    <row r="1269" spans="1:3" x14ac:dyDescent="0.3">
      <c r="A1269" t="s">
        <v>6017</v>
      </c>
      <c r="B1269" t="s">
        <v>1446</v>
      </c>
      <c r="C1269" t="s">
        <v>2554</v>
      </c>
    </row>
    <row r="1270" spans="1:3" x14ac:dyDescent="0.3">
      <c r="A1270" t="s">
        <v>6017</v>
      </c>
      <c r="B1270" t="s">
        <v>1450</v>
      </c>
      <c r="C1270" t="s">
        <v>2555</v>
      </c>
    </row>
    <row r="1271" spans="1:3" x14ac:dyDescent="0.3">
      <c r="A1271" t="s">
        <v>6018</v>
      </c>
      <c r="B1271" t="s">
        <v>1440</v>
      </c>
      <c r="C1271" t="s">
        <v>2556</v>
      </c>
    </row>
    <row r="1272" spans="1:3" x14ac:dyDescent="0.3">
      <c r="A1272" t="s">
        <v>6018</v>
      </c>
      <c r="B1272" t="s">
        <v>1442</v>
      </c>
      <c r="C1272" t="s">
        <v>1887</v>
      </c>
    </row>
    <row r="1273" spans="1:3" x14ac:dyDescent="0.3">
      <c r="A1273" t="s">
        <v>6018</v>
      </c>
      <c r="B1273" t="s">
        <v>1446</v>
      </c>
      <c r="C1273" t="s">
        <v>2557</v>
      </c>
    </row>
    <row r="1274" spans="1:3" x14ac:dyDescent="0.3">
      <c r="A1274" t="s">
        <v>6018</v>
      </c>
      <c r="B1274" t="s">
        <v>1450</v>
      </c>
      <c r="C1274" t="s">
        <v>2558</v>
      </c>
    </row>
    <row r="1275" spans="1:3" x14ac:dyDescent="0.3">
      <c r="A1275" t="s">
        <v>6019</v>
      </c>
      <c r="B1275" t="s">
        <v>1440</v>
      </c>
      <c r="C1275" t="s">
        <v>2559</v>
      </c>
    </row>
    <row r="1276" spans="1:3" x14ac:dyDescent="0.3">
      <c r="A1276" t="s">
        <v>6019</v>
      </c>
      <c r="B1276" t="s">
        <v>1442</v>
      </c>
      <c r="C1276" t="s">
        <v>1900</v>
      </c>
    </row>
    <row r="1277" spans="1:3" x14ac:dyDescent="0.3">
      <c r="A1277" t="s">
        <v>6019</v>
      </c>
      <c r="B1277" t="s">
        <v>1444</v>
      </c>
      <c r="C1277" t="s">
        <v>2560</v>
      </c>
    </row>
    <row r="1278" spans="1:3" x14ac:dyDescent="0.3">
      <c r="A1278" t="s">
        <v>6019</v>
      </c>
      <c r="B1278" t="s">
        <v>1446</v>
      </c>
      <c r="C1278" t="s">
        <v>2561</v>
      </c>
    </row>
    <row r="1279" spans="1:3" x14ac:dyDescent="0.3">
      <c r="A1279" t="s">
        <v>6019</v>
      </c>
      <c r="B1279" t="s">
        <v>1450</v>
      </c>
      <c r="C1279" t="s">
        <v>2562</v>
      </c>
    </row>
    <row r="1280" spans="1:3" x14ac:dyDescent="0.3">
      <c r="A1280" t="s">
        <v>6020</v>
      </c>
      <c r="B1280" t="s">
        <v>1440</v>
      </c>
      <c r="C1280" t="s">
        <v>2563</v>
      </c>
    </row>
    <row r="1281" spans="1:3" x14ac:dyDescent="0.3">
      <c r="A1281" t="s">
        <v>6020</v>
      </c>
      <c r="B1281" t="s">
        <v>1442</v>
      </c>
      <c r="C1281" t="s">
        <v>2564</v>
      </c>
    </row>
    <row r="1282" spans="1:3" x14ac:dyDescent="0.3">
      <c r="A1282" t="s">
        <v>6020</v>
      </c>
      <c r="B1282" t="s">
        <v>1444</v>
      </c>
      <c r="C1282" t="s">
        <v>2565</v>
      </c>
    </row>
    <row r="1283" spans="1:3" x14ac:dyDescent="0.3">
      <c r="A1283" t="s">
        <v>6020</v>
      </c>
      <c r="B1283" t="s">
        <v>1446</v>
      </c>
      <c r="C1283" t="s">
        <v>2566</v>
      </c>
    </row>
    <row r="1284" spans="1:3" x14ac:dyDescent="0.3">
      <c r="A1284" t="s">
        <v>6021</v>
      </c>
      <c r="B1284" t="s">
        <v>1440</v>
      </c>
      <c r="C1284" t="s">
        <v>2567</v>
      </c>
    </row>
    <row r="1285" spans="1:3" x14ac:dyDescent="0.3">
      <c r="A1285" t="s">
        <v>6021</v>
      </c>
      <c r="B1285" t="s">
        <v>1442</v>
      </c>
      <c r="C1285" t="s">
        <v>1941</v>
      </c>
    </row>
    <row r="1286" spans="1:3" x14ac:dyDescent="0.3">
      <c r="A1286" t="s">
        <v>6021</v>
      </c>
      <c r="B1286" t="s">
        <v>1444</v>
      </c>
      <c r="C1286" t="s">
        <v>2568</v>
      </c>
    </row>
    <row r="1287" spans="1:3" x14ac:dyDescent="0.3">
      <c r="A1287" t="s">
        <v>6021</v>
      </c>
      <c r="B1287" t="s">
        <v>1446</v>
      </c>
      <c r="C1287" t="s">
        <v>2569</v>
      </c>
    </row>
    <row r="1288" spans="1:3" x14ac:dyDescent="0.3">
      <c r="A1288" t="s">
        <v>6021</v>
      </c>
      <c r="B1288" t="s">
        <v>1450</v>
      </c>
      <c r="C1288" t="s">
        <v>2570</v>
      </c>
    </row>
    <row r="1289" spans="1:3" x14ac:dyDescent="0.3">
      <c r="A1289" t="s">
        <v>6022</v>
      </c>
      <c r="B1289" t="s">
        <v>1440</v>
      </c>
      <c r="C1289" t="s">
        <v>2571</v>
      </c>
    </row>
    <row r="1290" spans="1:3" x14ac:dyDescent="0.3">
      <c r="A1290" t="s">
        <v>6022</v>
      </c>
      <c r="B1290" t="s">
        <v>1444</v>
      </c>
      <c r="C1290" t="s">
        <v>2572</v>
      </c>
    </row>
    <row r="1291" spans="1:3" x14ac:dyDescent="0.3">
      <c r="A1291" t="s">
        <v>6022</v>
      </c>
      <c r="B1291" t="s">
        <v>1446</v>
      </c>
      <c r="C1291" t="s">
        <v>2573</v>
      </c>
    </row>
    <row r="1292" spans="1:3" x14ac:dyDescent="0.3">
      <c r="A1292" t="s">
        <v>6022</v>
      </c>
      <c r="B1292" t="s">
        <v>1450</v>
      </c>
      <c r="C1292" t="s">
        <v>2574</v>
      </c>
    </row>
    <row r="1293" spans="1:3" x14ac:dyDescent="0.3">
      <c r="A1293" t="s">
        <v>6023</v>
      </c>
      <c r="B1293" t="s">
        <v>1440</v>
      </c>
      <c r="C1293" t="s">
        <v>2575</v>
      </c>
    </row>
    <row r="1294" spans="1:3" x14ac:dyDescent="0.3">
      <c r="A1294" t="s">
        <v>6023</v>
      </c>
      <c r="B1294" t="s">
        <v>1446</v>
      </c>
      <c r="C1294" t="s">
        <v>2576</v>
      </c>
    </row>
    <row r="1295" spans="1:3" x14ac:dyDescent="0.3">
      <c r="A1295" t="s">
        <v>6023</v>
      </c>
      <c r="B1295" t="s">
        <v>1450</v>
      </c>
      <c r="C1295" t="s">
        <v>2577</v>
      </c>
    </row>
    <row r="1296" spans="1:3" x14ac:dyDescent="0.3">
      <c r="A1296" t="s">
        <v>6024</v>
      </c>
      <c r="B1296" t="s">
        <v>1440</v>
      </c>
      <c r="C1296" t="s">
        <v>2578</v>
      </c>
    </row>
    <row r="1297" spans="1:3" x14ac:dyDescent="0.3">
      <c r="A1297" t="s">
        <v>6024</v>
      </c>
      <c r="B1297" t="s">
        <v>1442</v>
      </c>
      <c r="C1297" t="s">
        <v>2579</v>
      </c>
    </row>
    <row r="1298" spans="1:3" x14ac:dyDescent="0.3">
      <c r="A1298" t="s">
        <v>6024</v>
      </c>
      <c r="B1298" t="s">
        <v>1444</v>
      </c>
      <c r="C1298" t="s">
        <v>2419</v>
      </c>
    </row>
    <row r="1299" spans="1:3" x14ac:dyDescent="0.3">
      <c r="A1299" t="s">
        <v>6024</v>
      </c>
      <c r="B1299" t="s">
        <v>1446</v>
      </c>
      <c r="C1299" t="s">
        <v>2580</v>
      </c>
    </row>
    <row r="1300" spans="1:3" x14ac:dyDescent="0.3">
      <c r="A1300" t="s">
        <v>6024</v>
      </c>
      <c r="B1300" t="s">
        <v>1450</v>
      </c>
      <c r="C1300" t="s">
        <v>2581</v>
      </c>
    </row>
    <row r="1301" spans="1:3" x14ac:dyDescent="0.3">
      <c r="A1301" t="s">
        <v>6025</v>
      </c>
      <c r="B1301" t="s">
        <v>1440</v>
      </c>
      <c r="C1301" t="s">
        <v>2582</v>
      </c>
    </row>
    <row r="1302" spans="1:3" x14ac:dyDescent="0.3">
      <c r="A1302" t="s">
        <v>6025</v>
      </c>
      <c r="B1302" t="s">
        <v>1446</v>
      </c>
      <c r="C1302" t="s">
        <v>2576</v>
      </c>
    </row>
    <row r="1303" spans="1:3" x14ac:dyDescent="0.3">
      <c r="A1303" t="s">
        <v>6025</v>
      </c>
      <c r="B1303" t="s">
        <v>1450</v>
      </c>
      <c r="C1303" t="s">
        <v>2583</v>
      </c>
    </row>
    <row r="1304" spans="1:3" x14ac:dyDescent="0.3">
      <c r="A1304" t="s">
        <v>6026</v>
      </c>
      <c r="B1304" t="s">
        <v>1440</v>
      </c>
      <c r="C1304" t="s">
        <v>2584</v>
      </c>
    </row>
    <row r="1305" spans="1:3" x14ac:dyDescent="0.3">
      <c r="A1305" t="s">
        <v>6026</v>
      </c>
      <c r="B1305" t="s">
        <v>1446</v>
      </c>
      <c r="C1305" t="s">
        <v>2585</v>
      </c>
    </row>
    <row r="1306" spans="1:3" x14ac:dyDescent="0.3">
      <c r="A1306" t="s">
        <v>6026</v>
      </c>
      <c r="B1306" t="s">
        <v>1450</v>
      </c>
      <c r="C1306" t="s">
        <v>2586</v>
      </c>
    </row>
    <row r="1307" spans="1:3" x14ac:dyDescent="0.3">
      <c r="A1307" t="s">
        <v>6027</v>
      </c>
      <c r="B1307" t="s">
        <v>1440</v>
      </c>
      <c r="C1307" t="s">
        <v>2587</v>
      </c>
    </row>
    <row r="1308" spans="1:3" x14ac:dyDescent="0.3">
      <c r="A1308" t="s">
        <v>6027</v>
      </c>
      <c r="B1308" t="s">
        <v>1442</v>
      </c>
      <c r="C1308" t="s">
        <v>2588</v>
      </c>
    </row>
    <row r="1309" spans="1:3" x14ac:dyDescent="0.3">
      <c r="A1309" t="s">
        <v>6027</v>
      </c>
      <c r="B1309" t="s">
        <v>1446</v>
      </c>
      <c r="C1309" t="s">
        <v>2589</v>
      </c>
    </row>
    <row r="1310" spans="1:3" x14ac:dyDescent="0.3">
      <c r="A1310" t="s">
        <v>6027</v>
      </c>
      <c r="B1310" t="s">
        <v>1450</v>
      </c>
      <c r="C1310" t="s">
        <v>2590</v>
      </c>
    </row>
    <row r="1311" spans="1:3" x14ac:dyDescent="0.3">
      <c r="A1311" t="s">
        <v>6028</v>
      </c>
      <c r="B1311" t="s">
        <v>1440</v>
      </c>
      <c r="C1311" t="s">
        <v>2591</v>
      </c>
    </row>
    <row r="1312" spans="1:3" x14ac:dyDescent="0.3">
      <c r="A1312" t="s">
        <v>6028</v>
      </c>
      <c r="B1312" t="s">
        <v>1442</v>
      </c>
      <c r="C1312" t="s">
        <v>2592</v>
      </c>
    </row>
    <row r="1313" spans="1:3" x14ac:dyDescent="0.3">
      <c r="A1313" t="s">
        <v>6028</v>
      </c>
      <c r="B1313" t="s">
        <v>1446</v>
      </c>
      <c r="C1313" t="s">
        <v>2593</v>
      </c>
    </row>
    <row r="1314" spans="1:3" x14ac:dyDescent="0.3">
      <c r="A1314" t="s">
        <v>6028</v>
      </c>
      <c r="B1314" t="s">
        <v>1450</v>
      </c>
      <c r="C1314" t="s">
        <v>2594</v>
      </c>
    </row>
    <row r="1315" spans="1:3" x14ac:dyDescent="0.3">
      <c r="A1315" t="s">
        <v>6029</v>
      </c>
      <c r="B1315" t="s">
        <v>1440</v>
      </c>
      <c r="C1315" t="s">
        <v>2595</v>
      </c>
    </row>
    <row r="1316" spans="1:3" x14ac:dyDescent="0.3">
      <c r="A1316" t="s">
        <v>6029</v>
      </c>
      <c r="B1316" t="s">
        <v>1442</v>
      </c>
      <c r="C1316" t="s">
        <v>1923</v>
      </c>
    </row>
    <row r="1317" spans="1:3" x14ac:dyDescent="0.3">
      <c r="A1317" t="s">
        <v>6029</v>
      </c>
      <c r="B1317" t="s">
        <v>1446</v>
      </c>
      <c r="C1317" t="s">
        <v>2596</v>
      </c>
    </row>
    <row r="1318" spans="1:3" x14ac:dyDescent="0.3">
      <c r="A1318" t="s">
        <v>6029</v>
      </c>
      <c r="B1318" t="s">
        <v>1450</v>
      </c>
      <c r="C1318" t="s">
        <v>2597</v>
      </c>
    </row>
    <row r="1319" spans="1:3" x14ac:dyDescent="0.3">
      <c r="A1319" t="s">
        <v>6030</v>
      </c>
      <c r="B1319" t="s">
        <v>1440</v>
      </c>
      <c r="C1319" t="s">
        <v>2598</v>
      </c>
    </row>
    <row r="1320" spans="1:3" x14ac:dyDescent="0.3">
      <c r="A1320" t="s">
        <v>6030</v>
      </c>
      <c r="B1320" t="s">
        <v>1442</v>
      </c>
      <c r="C1320" t="s">
        <v>2599</v>
      </c>
    </row>
    <row r="1321" spans="1:3" x14ac:dyDescent="0.3">
      <c r="A1321" t="s">
        <v>6030</v>
      </c>
      <c r="B1321" t="s">
        <v>1446</v>
      </c>
      <c r="C1321" t="s">
        <v>2600</v>
      </c>
    </row>
    <row r="1322" spans="1:3" x14ac:dyDescent="0.3">
      <c r="A1322" t="s">
        <v>6030</v>
      </c>
      <c r="B1322" t="s">
        <v>1450</v>
      </c>
      <c r="C1322" t="s">
        <v>2601</v>
      </c>
    </row>
    <row r="1323" spans="1:3" x14ac:dyDescent="0.3">
      <c r="A1323" t="s">
        <v>6031</v>
      </c>
      <c r="B1323" t="s">
        <v>1440</v>
      </c>
      <c r="C1323" t="s">
        <v>1941</v>
      </c>
    </row>
    <row r="1324" spans="1:3" x14ac:dyDescent="0.3">
      <c r="A1324" t="s">
        <v>6031</v>
      </c>
      <c r="B1324" t="s">
        <v>1442</v>
      </c>
      <c r="C1324" t="s">
        <v>2602</v>
      </c>
    </row>
    <row r="1325" spans="1:3" x14ac:dyDescent="0.3">
      <c r="A1325" t="s">
        <v>6031</v>
      </c>
      <c r="B1325" t="s">
        <v>1446</v>
      </c>
      <c r="C1325" t="s">
        <v>2603</v>
      </c>
    </row>
    <row r="1326" spans="1:3" x14ac:dyDescent="0.3">
      <c r="A1326" t="s">
        <v>6031</v>
      </c>
      <c r="B1326" t="s">
        <v>1450</v>
      </c>
      <c r="C1326" t="s">
        <v>2604</v>
      </c>
    </row>
    <row r="1327" spans="1:3" x14ac:dyDescent="0.3">
      <c r="A1327" t="s">
        <v>6032</v>
      </c>
      <c r="B1327" t="s">
        <v>1440</v>
      </c>
      <c r="C1327" t="s">
        <v>2605</v>
      </c>
    </row>
    <row r="1328" spans="1:3" x14ac:dyDescent="0.3">
      <c r="A1328" t="s">
        <v>6032</v>
      </c>
      <c r="B1328" t="s">
        <v>1446</v>
      </c>
      <c r="C1328" t="s">
        <v>2606</v>
      </c>
    </row>
    <row r="1329" spans="1:3" x14ac:dyDescent="0.3">
      <c r="A1329" t="s">
        <v>6032</v>
      </c>
      <c r="B1329" t="s">
        <v>1450</v>
      </c>
      <c r="C1329" t="s">
        <v>2607</v>
      </c>
    </row>
    <row r="1330" spans="1:3" x14ac:dyDescent="0.3">
      <c r="A1330" t="s">
        <v>6033</v>
      </c>
      <c r="B1330" t="s">
        <v>1440</v>
      </c>
      <c r="C1330" t="s">
        <v>2608</v>
      </c>
    </row>
    <row r="1331" spans="1:3" x14ac:dyDescent="0.3">
      <c r="A1331" t="s">
        <v>6033</v>
      </c>
      <c r="B1331" t="s">
        <v>1446</v>
      </c>
      <c r="C1331" t="s">
        <v>2609</v>
      </c>
    </row>
    <row r="1332" spans="1:3" x14ac:dyDescent="0.3">
      <c r="A1332" t="s">
        <v>6033</v>
      </c>
      <c r="B1332" t="s">
        <v>1450</v>
      </c>
      <c r="C1332" t="s">
        <v>2610</v>
      </c>
    </row>
    <row r="1333" spans="1:3" x14ac:dyDescent="0.3">
      <c r="A1333" t="s">
        <v>6034</v>
      </c>
      <c r="B1333" t="s">
        <v>1440</v>
      </c>
      <c r="C1333" t="s">
        <v>1681</v>
      </c>
    </row>
    <row r="1334" spans="1:3" x14ac:dyDescent="0.3">
      <c r="A1334" t="s">
        <v>6034</v>
      </c>
      <c r="B1334" t="s">
        <v>1442</v>
      </c>
      <c r="C1334" t="s">
        <v>2611</v>
      </c>
    </row>
    <row r="1335" spans="1:3" x14ac:dyDescent="0.3">
      <c r="A1335" t="s">
        <v>6034</v>
      </c>
      <c r="B1335" t="s">
        <v>1446</v>
      </c>
      <c r="C1335" t="s">
        <v>2612</v>
      </c>
    </row>
    <row r="1336" spans="1:3" x14ac:dyDescent="0.3">
      <c r="A1336" t="s">
        <v>6034</v>
      </c>
      <c r="B1336" t="s">
        <v>1450</v>
      </c>
      <c r="C1336" t="s">
        <v>2613</v>
      </c>
    </row>
    <row r="1337" spans="1:3" x14ac:dyDescent="0.3">
      <c r="A1337" t="s">
        <v>6035</v>
      </c>
      <c r="B1337" t="s">
        <v>1440</v>
      </c>
      <c r="C1337" t="s">
        <v>2614</v>
      </c>
    </row>
    <row r="1338" spans="1:3" x14ac:dyDescent="0.3">
      <c r="A1338" t="s">
        <v>6035</v>
      </c>
      <c r="B1338" t="s">
        <v>1442</v>
      </c>
      <c r="C1338" t="s">
        <v>2615</v>
      </c>
    </row>
    <row r="1339" spans="1:3" x14ac:dyDescent="0.3">
      <c r="A1339" t="s">
        <v>6035</v>
      </c>
      <c r="B1339" t="s">
        <v>1446</v>
      </c>
      <c r="C1339" t="s">
        <v>2616</v>
      </c>
    </row>
    <row r="1340" spans="1:3" x14ac:dyDescent="0.3">
      <c r="A1340" t="s">
        <v>6035</v>
      </c>
      <c r="B1340" t="s">
        <v>1450</v>
      </c>
      <c r="C1340" t="s">
        <v>2200</v>
      </c>
    </row>
    <row r="1341" spans="1:3" x14ac:dyDescent="0.3">
      <c r="A1341" t="s">
        <v>6036</v>
      </c>
      <c r="B1341" t="s">
        <v>1440</v>
      </c>
      <c r="C1341" t="s">
        <v>2617</v>
      </c>
    </row>
    <row r="1342" spans="1:3" x14ac:dyDescent="0.3">
      <c r="A1342" t="s">
        <v>6036</v>
      </c>
      <c r="B1342" t="s">
        <v>1446</v>
      </c>
      <c r="C1342" t="s">
        <v>2618</v>
      </c>
    </row>
    <row r="1343" spans="1:3" x14ac:dyDescent="0.3">
      <c r="A1343" t="s">
        <v>6036</v>
      </c>
      <c r="B1343" t="s">
        <v>1450</v>
      </c>
      <c r="C1343" t="s">
        <v>2619</v>
      </c>
    </row>
    <row r="1344" spans="1:3" x14ac:dyDescent="0.3">
      <c r="A1344" t="s">
        <v>6037</v>
      </c>
      <c r="B1344" t="s">
        <v>1440</v>
      </c>
      <c r="C1344" t="s">
        <v>2620</v>
      </c>
    </row>
    <row r="1345" spans="1:3" x14ac:dyDescent="0.3">
      <c r="A1345" t="s">
        <v>6037</v>
      </c>
      <c r="B1345" t="s">
        <v>1442</v>
      </c>
      <c r="C1345" t="s">
        <v>2621</v>
      </c>
    </row>
    <row r="1346" spans="1:3" x14ac:dyDescent="0.3">
      <c r="A1346" t="s">
        <v>6037</v>
      </c>
      <c r="B1346" t="s">
        <v>1444</v>
      </c>
      <c r="C1346" t="s">
        <v>2622</v>
      </c>
    </row>
    <row r="1347" spans="1:3" x14ac:dyDescent="0.3">
      <c r="A1347" t="s">
        <v>6037</v>
      </c>
      <c r="B1347" t="s">
        <v>1446</v>
      </c>
      <c r="C1347" t="s">
        <v>2623</v>
      </c>
    </row>
    <row r="1348" spans="1:3" x14ac:dyDescent="0.3">
      <c r="A1348" t="s">
        <v>6037</v>
      </c>
      <c r="B1348" t="s">
        <v>1450</v>
      </c>
      <c r="C1348" t="s">
        <v>2624</v>
      </c>
    </row>
    <row r="1349" spans="1:3" x14ac:dyDescent="0.3">
      <c r="A1349" t="s">
        <v>6038</v>
      </c>
      <c r="B1349" t="s">
        <v>1440</v>
      </c>
      <c r="C1349" t="s">
        <v>2625</v>
      </c>
    </row>
    <row r="1350" spans="1:3" x14ac:dyDescent="0.3">
      <c r="A1350" t="s">
        <v>6038</v>
      </c>
      <c r="B1350" t="s">
        <v>1442</v>
      </c>
      <c r="C1350" t="s">
        <v>2626</v>
      </c>
    </row>
    <row r="1351" spans="1:3" x14ac:dyDescent="0.3">
      <c r="A1351" t="s">
        <v>6038</v>
      </c>
      <c r="B1351" t="s">
        <v>1444</v>
      </c>
      <c r="C1351" t="s">
        <v>2002</v>
      </c>
    </row>
    <row r="1352" spans="1:3" x14ac:dyDescent="0.3">
      <c r="A1352" t="s">
        <v>6038</v>
      </c>
      <c r="B1352" t="s">
        <v>1446</v>
      </c>
      <c r="C1352" t="s">
        <v>2627</v>
      </c>
    </row>
    <row r="1353" spans="1:3" x14ac:dyDescent="0.3">
      <c r="A1353" t="s">
        <v>6039</v>
      </c>
      <c r="B1353" t="s">
        <v>1440</v>
      </c>
      <c r="C1353" t="s">
        <v>2628</v>
      </c>
    </row>
    <row r="1354" spans="1:3" x14ac:dyDescent="0.3">
      <c r="A1354" t="s">
        <v>6039</v>
      </c>
      <c r="B1354" t="s">
        <v>1442</v>
      </c>
      <c r="C1354" t="s">
        <v>2629</v>
      </c>
    </row>
    <row r="1355" spans="1:3" x14ac:dyDescent="0.3">
      <c r="A1355" t="s">
        <v>6039</v>
      </c>
      <c r="B1355" t="s">
        <v>1446</v>
      </c>
      <c r="C1355" t="s">
        <v>2630</v>
      </c>
    </row>
    <row r="1356" spans="1:3" x14ac:dyDescent="0.3">
      <c r="A1356" t="s">
        <v>6039</v>
      </c>
      <c r="B1356" t="s">
        <v>1450</v>
      </c>
      <c r="C1356" t="s">
        <v>2631</v>
      </c>
    </row>
    <row r="1357" spans="1:3" x14ac:dyDescent="0.3">
      <c r="A1357" t="s">
        <v>6040</v>
      </c>
      <c r="B1357" t="s">
        <v>1440</v>
      </c>
      <c r="C1357" t="s">
        <v>2632</v>
      </c>
    </row>
    <row r="1358" spans="1:3" x14ac:dyDescent="0.3">
      <c r="A1358" t="s">
        <v>6040</v>
      </c>
      <c r="B1358" t="s">
        <v>1442</v>
      </c>
      <c r="C1358" t="s">
        <v>2633</v>
      </c>
    </row>
    <row r="1359" spans="1:3" x14ac:dyDescent="0.3">
      <c r="A1359" t="s">
        <v>6040</v>
      </c>
      <c r="B1359" t="s">
        <v>1446</v>
      </c>
      <c r="C1359" t="s">
        <v>2634</v>
      </c>
    </row>
    <row r="1360" spans="1:3" x14ac:dyDescent="0.3">
      <c r="A1360" t="s">
        <v>6040</v>
      </c>
      <c r="B1360" t="s">
        <v>1450</v>
      </c>
      <c r="C1360" t="s">
        <v>2635</v>
      </c>
    </row>
    <row r="1361" spans="1:3" x14ac:dyDescent="0.3">
      <c r="A1361" t="s">
        <v>6041</v>
      </c>
      <c r="B1361" t="s">
        <v>1440</v>
      </c>
      <c r="C1361" t="s">
        <v>2636</v>
      </c>
    </row>
    <row r="1362" spans="1:3" x14ac:dyDescent="0.3">
      <c r="A1362" t="s">
        <v>6041</v>
      </c>
      <c r="B1362" t="s">
        <v>1442</v>
      </c>
      <c r="C1362" t="s">
        <v>2637</v>
      </c>
    </row>
    <row r="1363" spans="1:3" x14ac:dyDescent="0.3">
      <c r="A1363" t="s">
        <v>6041</v>
      </c>
      <c r="B1363" t="s">
        <v>1446</v>
      </c>
      <c r="C1363" t="s">
        <v>2638</v>
      </c>
    </row>
    <row r="1364" spans="1:3" x14ac:dyDescent="0.3">
      <c r="A1364" t="s">
        <v>6041</v>
      </c>
      <c r="B1364" t="s">
        <v>1450</v>
      </c>
      <c r="C1364" t="s">
        <v>2639</v>
      </c>
    </row>
    <row r="1365" spans="1:3" x14ac:dyDescent="0.3">
      <c r="A1365" t="s">
        <v>6042</v>
      </c>
      <c r="B1365" t="s">
        <v>1440</v>
      </c>
      <c r="C1365" t="s">
        <v>2640</v>
      </c>
    </row>
    <row r="1366" spans="1:3" x14ac:dyDescent="0.3">
      <c r="A1366" t="s">
        <v>6042</v>
      </c>
      <c r="B1366" t="s">
        <v>1446</v>
      </c>
      <c r="C1366" t="s">
        <v>2641</v>
      </c>
    </row>
    <row r="1367" spans="1:3" x14ac:dyDescent="0.3">
      <c r="A1367" t="s">
        <v>6042</v>
      </c>
      <c r="B1367" t="s">
        <v>1450</v>
      </c>
      <c r="C1367" t="s">
        <v>2642</v>
      </c>
    </row>
    <row r="1368" spans="1:3" x14ac:dyDescent="0.3">
      <c r="A1368" t="s">
        <v>6043</v>
      </c>
      <c r="B1368" t="s">
        <v>1440</v>
      </c>
      <c r="C1368" t="s">
        <v>2628</v>
      </c>
    </row>
    <row r="1369" spans="1:3" x14ac:dyDescent="0.3">
      <c r="A1369" t="s">
        <v>6043</v>
      </c>
      <c r="B1369" t="s">
        <v>1442</v>
      </c>
      <c r="C1369" t="s">
        <v>2629</v>
      </c>
    </row>
    <row r="1370" spans="1:3" x14ac:dyDescent="0.3">
      <c r="A1370" t="s">
        <v>6043</v>
      </c>
      <c r="B1370" t="s">
        <v>1446</v>
      </c>
      <c r="C1370" t="s">
        <v>2630</v>
      </c>
    </row>
    <row r="1371" spans="1:3" x14ac:dyDescent="0.3">
      <c r="A1371" t="s">
        <v>6043</v>
      </c>
      <c r="B1371" t="s">
        <v>1450</v>
      </c>
      <c r="C1371" t="s">
        <v>2631</v>
      </c>
    </row>
    <row r="1372" spans="1:3" x14ac:dyDescent="0.3">
      <c r="A1372" t="s">
        <v>6044</v>
      </c>
      <c r="B1372" t="s">
        <v>1440</v>
      </c>
      <c r="C1372" t="s">
        <v>2643</v>
      </c>
    </row>
    <row r="1373" spans="1:3" x14ac:dyDescent="0.3">
      <c r="A1373" t="s">
        <v>6044</v>
      </c>
      <c r="B1373" t="s">
        <v>1442</v>
      </c>
      <c r="C1373" t="s">
        <v>2644</v>
      </c>
    </row>
    <row r="1374" spans="1:3" x14ac:dyDescent="0.3">
      <c r="A1374" t="s">
        <v>6044</v>
      </c>
      <c r="B1374" t="s">
        <v>1444</v>
      </c>
      <c r="C1374" t="s">
        <v>2645</v>
      </c>
    </row>
    <row r="1375" spans="1:3" x14ac:dyDescent="0.3">
      <c r="A1375" t="s">
        <v>6044</v>
      </c>
      <c r="B1375" t="s">
        <v>1446</v>
      </c>
      <c r="C1375" t="s">
        <v>2646</v>
      </c>
    </row>
    <row r="1376" spans="1:3" x14ac:dyDescent="0.3">
      <c r="A1376" t="s">
        <v>6045</v>
      </c>
      <c r="B1376" t="s">
        <v>1440</v>
      </c>
      <c r="C1376" t="s">
        <v>2647</v>
      </c>
    </row>
    <row r="1377" spans="1:3" x14ac:dyDescent="0.3">
      <c r="A1377" t="s">
        <v>6045</v>
      </c>
      <c r="B1377" t="s">
        <v>1446</v>
      </c>
      <c r="C1377" t="s">
        <v>2648</v>
      </c>
    </row>
    <row r="1378" spans="1:3" x14ac:dyDescent="0.3">
      <c r="A1378" t="s">
        <v>6045</v>
      </c>
      <c r="B1378" t="s">
        <v>1450</v>
      </c>
      <c r="C1378" t="s">
        <v>2649</v>
      </c>
    </row>
    <row r="1379" spans="1:3" x14ac:dyDescent="0.3">
      <c r="A1379" t="s">
        <v>6046</v>
      </c>
      <c r="B1379" t="s">
        <v>1440</v>
      </c>
      <c r="C1379" t="s">
        <v>2650</v>
      </c>
    </row>
    <row r="1380" spans="1:3" x14ac:dyDescent="0.3">
      <c r="A1380" t="s">
        <v>6046</v>
      </c>
      <c r="B1380" t="s">
        <v>1446</v>
      </c>
      <c r="C1380" t="s">
        <v>2651</v>
      </c>
    </row>
    <row r="1381" spans="1:3" x14ac:dyDescent="0.3">
      <c r="A1381" t="s">
        <v>6047</v>
      </c>
      <c r="B1381" t="s">
        <v>1440</v>
      </c>
      <c r="C1381" t="s">
        <v>2652</v>
      </c>
    </row>
    <row r="1382" spans="1:3" x14ac:dyDescent="0.3">
      <c r="A1382" t="s">
        <v>6047</v>
      </c>
      <c r="B1382" t="s">
        <v>1442</v>
      </c>
      <c r="C1382" t="s">
        <v>2653</v>
      </c>
    </row>
    <row r="1383" spans="1:3" x14ac:dyDescent="0.3">
      <c r="A1383" t="s">
        <v>6047</v>
      </c>
      <c r="B1383" t="s">
        <v>1446</v>
      </c>
      <c r="C1383" t="s">
        <v>2654</v>
      </c>
    </row>
    <row r="1384" spans="1:3" x14ac:dyDescent="0.3">
      <c r="A1384" t="s">
        <v>6047</v>
      </c>
      <c r="B1384" t="s">
        <v>1450</v>
      </c>
      <c r="C1384" t="s">
        <v>2655</v>
      </c>
    </row>
    <row r="1385" spans="1:3" x14ac:dyDescent="0.3">
      <c r="A1385" t="s">
        <v>6048</v>
      </c>
      <c r="B1385" t="s">
        <v>1440</v>
      </c>
      <c r="C1385" t="s">
        <v>2656</v>
      </c>
    </row>
    <row r="1386" spans="1:3" x14ac:dyDescent="0.3">
      <c r="A1386" t="s">
        <v>6048</v>
      </c>
      <c r="B1386" t="s">
        <v>1442</v>
      </c>
      <c r="C1386" t="s">
        <v>2657</v>
      </c>
    </row>
    <row r="1387" spans="1:3" x14ac:dyDescent="0.3">
      <c r="A1387" t="s">
        <v>6048</v>
      </c>
      <c r="B1387" t="s">
        <v>1444</v>
      </c>
      <c r="C1387" t="s">
        <v>2076</v>
      </c>
    </row>
    <row r="1388" spans="1:3" x14ac:dyDescent="0.3">
      <c r="A1388" t="s">
        <v>6048</v>
      </c>
      <c r="B1388" t="s">
        <v>1446</v>
      </c>
      <c r="C1388" t="s">
        <v>2658</v>
      </c>
    </row>
    <row r="1389" spans="1:3" x14ac:dyDescent="0.3">
      <c r="A1389" t="s">
        <v>6048</v>
      </c>
      <c r="B1389" t="s">
        <v>1450</v>
      </c>
      <c r="C1389" t="s">
        <v>2659</v>
      </c>
    </row>
    <row r="1390" spans="1:3" x14ac:dyDescent="0.3">
      <c r="A1390" t="s">
        <v>6049</v>
      </c>
      <c r="B1390" t="s">
        <v>1440</v>
      </c>
      <c r="C1390" t="s">
        <v>2660</v>
      </c>
    </row>
    <row r="1391" spans="1:3" x14ac:dyDescent="0.3">
      <c r="A1391" t="s">
        <v>6049</v>
      </c>
      <c r="B1391" t="s">
        <v>1442</v>
      </c>
      <c r="C1391" t="s">
        <v>2661</v>
      </c>
    </row>
    <row r="1392" spans="1:3" x14ac:dyDescent="0.3">
      <c r="A1392" t="s">
        <v>6049</v>
      </c>
      <c r="B1392" t="s">
        <v>1446</v>
      </c>
      <c r="C1392" t="s">
        <v>2662</v>
      </c>
    </row>
    <row r="1393" spans="1:3" x14ac:dyDescent="0.3">
      <c r="A1393" t="s">
        <v>6049</v>
      </c>
      <c r="B1393" t="s">
        <v>1450</v>
      </c>
      <c r="C1393" t="s">
        <v>2663</v>
      </c>
    </row>
    <row r="1394" spans="1:3" x14ac:dyDescent="0.3">
      <c r="A1394" t="s">
        <v>6050</v>
      </c>
      <c r="B1394" t="s">
        <v>1440</v>
      </c>
      <c r="C1394" t="s">
        <v>2664</v>
      </c>
    </row>
    <row r="1395" spans="1:3" x14ac:dyDescent="0.3">
      <c r="A1395" t="s">
        <v>6050</v>
      </c>
      <c r="B1395" t="s">
        <v>1442</v>
      </c>
      <c r="C1395" t="s">
        <v>2665</v>
      </c>
    </row>
    <row r="1396" spans="1:3" x14ac:dyDescent="0.3">
      <c r="A1396" t="s">
        <v>6050</v>
      </c>
      <c r="B1396" t="s">
        <v>1446</v>
      </c>
      <c r="C1396" t="s">
        <v>2666</v>
      </c>
    </row>
    <row r="1397" spans="1:3" x14ac:dyDescent="0.3">
      <c r="A1397" t="s">
        <v>6050</v>
      </c>
      <c r="B1397" t="s">
        <v>1450</v>
      </c>
      <c r="C1397" t="s">
        <v>2667</v>
      </c>
    </row>
    <row r="1398" spans="1:3" x14ac:dyDescent="0.3">
      <c r="A1398" t="s">
        <v>6051</v>
      </c>
      <c r="B1398" t="s">
        <v>1440</v>
      </c>
      <c r="C1398" t="s">
        <v>2668</v>
      </c>
    </row>
    <row r="1399" spans="1:3" x14ac:dyDescent="0.3">
      <c r="A1399" t="s">
        <v>6051</v>
      </c>
      <c r="B1399" t="s">
        <v>1442</v>
      </c>
      <c r="C1399" t="s">
        <v>2669</v>
      </c>
    </row>
    <row r="1400" spans="1:3" x14ac:dyDescent="0.3">
      <c r="A1400" t="s">
        <v>6051</v>
      </c>
      <c r="B1400" t="s">
        <v>1446</v>
      </c>
      <c r="C1400" t="s">
        <v>2670</v>
      </c>
    </row>
    <row r="1401" spans="1:3" x14ac:dyDescent="0.3">
      <c r="A1401" t="s">
        <v>6051</v>
      </c>
      <c r="B1401" t="s">
        <v>1450</v>
      </c>
      <c r="C1401" t="s">
        <v>2671</v>
      </c>
    </row>
    <row r="1402" spans="1:3" x14ac:dyDescent="0.3">
      <c r="A1402" t="s">
        <v>6052</v>
      </c>
      <c r="B1402" t="s">
        <v>1440</v>
      </c>
      <c r="C1402" t="s">
        <v>2672</v>
      </c>
    </row>
    <row r="1403" spans="1:3" x14ac:dyDescent="0.3">
      <c r="A1403" t="s">
        <v>6052</v>
      </c>
      <c r="B1403" t="s">
        <v>1446</v>
      </c>
      <c r="C1403" t="s">
        <v>2673</v>
      </c>
    </row>
    <row r="1404" spans="1:3" x14ac:dyDescent="0.3">
      <c r="A1404" t="s">
        <v>6052</v>
      </c>
      <c r="B1404" t="s">
        <v>1450</v>
      </c>
      <c r="C1404" t="s">
        <v>2674</v>
      </c>
    </row>
    <row r="1405" spans="1:3" x14ac:dyDescent="0.3">
      <c r="A1405" t="s">
        <v>6053</v>
      </c>
      <c r="B1405" t="s">
        <v>1440</v>
      </c>
      <c r="C1405" t="s">
        <v>2675</v>
      </c>
    </row>
    <row r="1406" spans="1:3" x14ac:dyDescent="0.3">
      <c r="A1406" t="s">
        <v>6053</v>
      </c>
      <c r="B1406" t="s">
        <v>1442</v>
      </c>
      <c r="C1406" t="s">
        <v>2676</v>
      </c>
    </row>
    <row r="1407" spans="1:3" x14ac:dyDescent="0.3">
      <c r="A1407" t="s">
        <v>6053</v>
      </c>
      <c r="B1407" t="s">
        <v>1444</v>
      </c>
      <c r="C1407" t="s">
        <v>2074</v>
      </c>
    </row>
    <row r="1408" spans="1:3" x14ac:dyDescent="0.3">
      <c r="A1408" t="s">
        <v>6054</v>
      </c>
      <c r="B1408" t="s">
        <v>1440</v>
      </c>
      <c r="C1408" t="s">
        <v>2677</v>
      </c>
    </row>
    <row r="1409" spans="1:3" x14ac:dyDescent="0.3">
      <c r="A1409" t="s">
        <v>6054</v>
      </c>
      <c r="B1409" t="s">
        <v>1442</v>
      </c>
      <c r="C1409" t="s">
        <v>2678</v>
      </c>
    </row>
    <row r="1410" spans="1:3" x14ac:dyDescent="0.3">
      <c r="A1410" t="s">
        <v>6054</v>
      </c>
      <c r="B1410" t="s">
        <v>1444</v>
      </c>
      <c r="C1410" t="s">
        <v>2679</v>
      </c>
    </row>
    <row r="1411" spans="1:3" x14ac:dyDescent="0.3">
      <c r="A1411" t="s">
        <v>6055</v>
      </c>
      <c r="B1411" t="s">
        <v>1440</v>
      </c>
      <c r="C1411" t="s">
        <v>2680</v>
      </c>
    </row>
    <row r="1412" spans="1:3" x14ac:dyDescent="0.3">
      <c r="A1412" t="s">
        <v>6055</v>
      </c>
      <c r="B1412" t="s">
        <v>1442</v>
      </c>
      <c r="C1412" t="s">
        <v>2681</v>
      </c>
    </row>
    <row r="1413" spans="1:3" x14ac:dyDescent="0.3">
      <c r="A1413" t="s">
        <v>6055</v>
      </c>
      <c r="B1413" t="s">
        <v>1446</v>
      </c>
      <c r="C1413" t="s">
        <v>2116</v>
      </c>
    </row>
    <row r="1414" spans="1:3" x14ac:dyDescent="0.3">
      <c r="A1414" t="s">
        <v>6056</v>
      </c>
      <c r="B1414" t="s">
        <v>1440</v>
      </c>
      <c r="C1414" t="s">
        <v>2682</v>
      </c>
    </row>
    <row r="1415" spans="1:3" x14ac:dyDescent="0.3">
      <c r="A1415" t="s">
        <v>6056</v>
      </c>
      <c r="B1415" t="s">
        <v>1442</v>
      </c>
      <c r="C1415" t="s">
        <v>2683</v>
      </c>
    </row>
    <row r="1416" spans="1:3" x14ac:dyDescent="0.3">
      <c r="A1416" t="s">
        <v>6057</v>
      </c>
      <c r="B1416" t="s">
        <v>1440</v>
      </c>
      <c r="C1416" t="s">
        <v>2684</v>
      </c>
    </row>
    <row r="1417" spans="1:3" x14ac:dyDescent="0.3">
      <c r="A1417" t="s">
        <v>6057</v>
      </c>
      <c r="B1417" t="s">
        <v>1442</v>
      </c>
      <c r="C1417" t="s">
        <v>2685</v>
      </c>
    </row>
    <row r="1418" spans="1:3" x14ac:dyDescent="0.3">
      <c r="A1418" t="s">
        <v>6057</v>
      </c>
      <c r="B1418" t="s">
        <v>1446</v>
      </c>
      <c r="C1418" t="s">
        <v>2686</v>
      </c>
    </row>
    <row r="1419" spans="1:3" x14ac:dyDescent="0.3">
      <c r="A1419" t="s">
        <v>6058</v>
      </c>
      <c r="B1419" t="s">
        <v>1440</v>
      </c>
      <c r="C1419" t="s">
        <v>2687</v>
      </c>
    </row>
    <row r="1420" spans="1:3" x14ac:dyDescent="0.3">
      <c r="A1420" t="s">
        <v>6058</v>
      </c>
      <c r="B1420" t="s">
        <v>1442</v>
      </c>
      <c r="C1420" t="s">
        <v>2688</v>
      </c>
    </row>
    <row r="1421" spans="1:3" x14ac:dyDescent="0.3">
      <c r="A1421" t="s">
        <v>6058</v>
      </c>
      <c r="B1421" t="s">
        <v>1446</v>
      </c>
      <c r="C1421" t="s">
        <v>2689</v>
      </c>
    </row>
    <row r="1422" spans="1:3" x14ac:dyDescent="0.3">
      <c r="A1422" t="s">
        <v>6059</v>
      </c>
      <c r="B1422" t="s">
        <v>1440</v>
      </c>
      <c r="C1422" t="s">
        <v>2690</v>
      </c>
    </row>
    <row r="1423" spans="1:3" x14ac:dyDescent="0.3">
      <c r="A1423" t="s">
        <v>6059</v>
      </c>
      <c r="B1423" t="s">
        <v>1442</v>
      </c>
      <c r="C1423" t="s">
        <v>2691</v>
      </c>
    </row>
    <row r="1424" spans="1:3" x14ac:dyDescent="0.3">
      <c r="A1424" t="s">
        <v>6059</v>
      </c>
      <c r="B1424" t="s">
        <v>1446</v>
      </c>
      <c r="C1424" t="s">
        <v>2692</v>
      </c>
    </row>
    <row r="1425" spans="1:3" x14ac:dyDescent="0.3">
      <c r="A1425" t="s">
        <v>6060</v>
      </c>
      <c r="B1425" t="s">
        <v>1440</v>
      </c>
      <c r="C1425" t="s">
        <v>2693</v>
      </c>
    </row>
    <row r="1426" spans="1:3" x14ac:dyDescent="0.3">
      <c r="A1426" t="s">
        <v>6060</v>
      </c>
      <c r="B1426" t="s">
        <v>1442</v>
      </c>
      <c r="C1426" t="s">
        <v>2694</v>
      </c>
    </row>
    <row r="1427" spans="1:3" x14ac:dyDescent="0.3">
      <c r="A1427" t="s">
        <v>6060</v>
      </c>
      <c r="B1427" t="s">
        <v>1444</v>
      </c>
      <c r="C1427" t="s">
        <v>2695</v>
      </c>
    </row>
    <row r="1428" spans="1:3" x14ac:dyDescent="0.3">
      <c r="A1428" t="s">
        <v>6060</v>
      </c>
      <c r="B1428" t="s">
        <v>1446</v>
      </c>
      <c r="C1428" t="s">
        <v>2696</v>
      </c>
    </row>
    <row r="1429" spans="1:3" x14ac:dyDescent="0.3">
      <c r="A1429" t="s">
        <v>6061</v>
      </c>
      <c r="B1429" t="s">
        <v>1440</v>
      </c>
      <c r="C1429" t="s">
        <v>2697</v>
      </c>
    </row>
    <row r="1430" spans="1:3" x14ac:dyDescent="0.3">
      <c r="A1430" t="s">
        <v>6061</v>
      </c>
      <c r="B1430" t="s">
        <v>1442</v>
      </c>
      <c r="C1430" t="s">
        <v>2698</v>
      </c>
    </row>
    <row r="1431" spans="1:3" x14ac:dyDescent="0.3">
      <c r="A1431" t="s">
        <v>6061</v>
      </c>
      <c r="B1431" t="s">
        <v>1444</v>
      </c>
      <c r="C1431" t="s">
        <v>2699</v>
      </c>
    </row>
    <row r="1432" spans="1:3" x14ac:dyDescent="0.3">
      <c r="A1432" t="s">
        <v>6061</v>
      </c>
      <c r="B1432" t="s">
        <v>1446</v>
      </c>
      <c r="C1432" t="s">
        <v>2700</v>
      </c>
    </row>
    <row r="1433" spans="1:3" x14ac:dyDescent="0.3">
      <c r="A1433" t="s">
        <v>6062</v>
      </c>
      <c r="B1433" t="s">
        <v>1440</v>
      </c>
      <c r="C1433" t="s">
        <v>2701</v>
      </c>
    </row>
    <row r="1434" spans="1:3" x14ac:dyDescent="0.3">
      <c r="A1434" t="s">
        <v>6062</v>
      </c>
      <c r="B1434" t="s">
        <v>1442</v>
      </c>
      <c r="C1434" t="s">
        <v>2702</v>
      </c>
    </row>
    <row r="1435" spans="1:3" x14ac:dyDescent="0.3">
      <c r="A1435" t="s">
        <v>6062</v>
      </c>
      <c r="B1435" t="s">
        <v>1444</v>
      </c>
      <c r="C1435" t="s">
        <v>1939</v>
      </c>
    </row>
    <row r="1436" spans="1:3" x14ac:dyDescent="0.3">
      <c r="A1436" t="s">
        <v>6062</v>
      </c>
      <c r="B1436" t="s">
        <v>1446</v>
      </c>
      <c r="C1436" t="s">
        <v>2703</v>
      </c>
    </row>
    <row r="1437" spans="1:3" x14ac:dyDescent="0.3">
      <c r="A1437" t="s">
        <v>6063</v>
      </c>
      <c r="B1437" t="s">
        <v>1440</v>
      </c>
      <c r="C1437" t="s">
        <v>2704</v>
      </c>
    </row>
    <row r="1438" spans="1:3" x14ac:dyDescent="0.3">
      <c r="A1438" t="s">
        <v>6063</v>
      </c>
      <c r="B1438" t="s">
        <v>1442</v>
      </c>
      <c r="C1438" t="s">
        <v>2700</v>
      </c>
    </row>
    <row r="1439" spans="1:3" x14ac:dyDescent="0.3">
      <c r="A1439" t="s">
        <v>6063</v>
      </c>
      <c r="B1439" t="s">
        <v>1444</v>
      </c>
      <c r="C1439" t="s">
        <v>2705</v>
      </c>
    </row>
    <row r="1440" spans="1:3" x14ac:dyDescent="0.3">
      <c r="A1440" t="s">
        <v>6063</v>
      </c>
      <c r="B1440" t="s">
        <v>1446</v>
      </c>
      <c r="C1440" t="s">
        <v>2706</v>
      </c>
    </row>
    <row r="1441" spans="1:3" x14ac:dyDescent="0.3">
      <c r="A1441" t="s">
        <v>6064</v>
      </c>
      <c r="B1441" t="s">
        <v>1440</v>
      </c>
      <c r="C1441" t="s">
        <v>2707</v>
      </c>
    </row>
    <row r="1442" spans="1:3" x14ac:dyDescent="0.3">
      <c r="A1442" t="s">
        <v>6064</v>
      </c>
      <c r="B1442" t="s">
        <v>1442</v>
      </c>
      <c r="C1442" t="s">
        <v>2708</v>
      </c>
    </row>
    <row r="1443" spans="1:3" x14ac:dyDescent="0.3">
      <c r="A1443" t="s">
        <v>6064</v>
      </c>
      <c r="B1443" t="s">
        <v>1444</v>
      </c>
      <c r="C1443" t="s">
        <v>2709</v>
      </c>
    </row>
    <row r="1444" spans="1:3" x14ac:dyDescent="0.3">
      <c r="A1444" t="s">
        <v>6064</v>
      </c>
      <c r="B1444" t="s">
        <v>1446</v>
      </c>
      <c r="C1444" t="s">
        <v>2200</v>
      </c>
    </row>
    <row r="1445" spans="1:3" x14ac:dyDescent="0.3">
      <c r="A1445" t="s">
        <v>6065</v>
      </c>
      <c r="B1445" t="s">
        <v>1440</v>
      </c>
      <c r="C1445" t="s">
        <v>2710</v>
      </c>
    </row>
    <row r="1446" spans="1:3" x14ac:dyDescent="0.3">
      <c r="A1446" t="s">
        <v>6065</v>
      </c>
      <c r="B1446" t="s">
        <v>1442</v>
      </c>
      <c r="C1446" t="s">
        <v>2711</v>
      </c>
    </row>
    <row r="1447" spans="1:3" x14ac:dyDescent="0.3">
      <c r="A1447" t="s">
        <v>6065</v>
      </c>
      <c r="B1447" t="s">
        <v>1446</v>
      </c>
      <c r="C1447" t="s">
        <v>2712</v>
      </c>
    </row>
    <row r="1448" spans="1:3" x14ac:dyDescent="0.3">
      <c r="A1448" t="s">
        <v>6066</v>
      </c>
      <c r="B1448" t="s">
        <v>1440</v>
      </c>
      <c r="C1448" t="s">
        <v>2713</v>
      </c>
    </row>
    <row r="1449" spans="1:3" x14ac:dyDescent="0.3">
      <c r="A1449" t="s">
        <v>6066</v>
      </c>
      <c r="B1449" t="s">
        <v>1442</v>
      </c>
      <c r="C1449" t="s">
        <v>2714</v>
      </c>
    </row>
    <row r="1450" spans="1:3" x14ac:dyDescent="0.3">
      <c r="A1450" t="s">
        <v>6066</v>
      </c>
      <c r="B1450" t="s">
        <v>1444</v>
      </c>
      <c r="C1450" t="s">
        <v>2240</v>
      </c>
    </row>
    <row r="1451" spans="1:3" x14ac:dyDescent="0.3">
      <c r="A1451" t="s">
        <v>6066</v>
      </c>
      <c r="B1451" t="s">
        <v>1446</v>
      </c>
      <c r="C1451" t="s">
        <v>2715</v>
      </c>
    </row>
    <row r="1452" spans="1:3" x14ac:dyDescent="0.3">
      <c r="A1452" t="s">
        <v>6067</v>
      </c>
      <c r="B1452" t="s">
        <v>1440</v>
      </c>
      <c r="C1452" t="s">
        <v>2716</v>
      </c>
    </row>
    <row r="1453" spans="1:3" x14ac:dyDescent="0.3">
      <c r="A1453" t="s">
        <v>6067</v>
      </c>
      <c r="B1453" t="s">
        <v>1442</v>
      </c>
      <c r="C1453" t="s">
        <v>1515</v>
      </c>
    </row>
    <row r="1454" spans="1:3" x14ac:dyDescent="0.3">
      <c r="A1454" t="s">
        <v>6067</v>
      </c>
      <c r="B1454" t="s">
        <v>1446</v>
      </c>
      <c r="C1454" t="s">
        <v>2717</v>
      </c>
    </row>
    <row r="1455" spans="1:3" x14ac:dyDescent="0.3">
      <c r="A1455" t="s">
        <v>6067</v>
      </c>
      <c r="B1455" t="s">
        <v>1450</v>
      </c>
      <c r="C1455" t="s">
        <v>2718</v>
      </c>
    </row>
    <row r="1456" spans="1:3" x14ac:dyDescent="0.3">
      <c r="A1456" t="s">
        <v>6068</v>
      </c>
      <c r="B1456" t="s">
        <v>1440</v>
      </c>
      <c r="C1456" t="s">
        <v>2719</v>
      </c>
    </row>
    <row r="1457" spans="1:3" x14ac:dyDescent="0.3">
      <c r="A1457" t="s">
        <v>6068</v>
      </c>
      <c r="B1457" t="s">
        <v>1446</v>
      </c>
      <c r="C1457" t="s">
        <v>2720</v>
      </c>
    </row>
    <row r="1458" spans="1:3" x14ac:dyDescent="0.3">
      <c r="A1458" t="s">
        <v>6068</v>
      </c>
      <c r="B1458" t="s">
        <v>1450</v>
      </c>
      <c r="C1458" t="s">
        <v>2721</v>
      </c>
    </row>
    <row r="1459" spans="1:3" x14ac:dyDescent="0.3">
      <c r="A1459" t="s">
        <v>6069</v>
      </c>
      <c r="B1459" t="s">
        <v>1440</v>
      </c>
      <c r="C1459" t="s">
        <v>2722</v>
      </c>
    </row>
    <row r="1460" spans="1:3" x14ac:dyDescent="0.3">
      <c r="A1460" t="s">
        <v>6069</v>
      </c>
      <c r="B1460" t="s">
        <v>1446</v>
      </c>
      <c r="C1460" t="s">
        <v>2720</v>
      </c>
    </row>
    <row r="1461" spans="1:3" x14ac:dyDescent="0.3">
      <c r="A1461" t="s">
        <v>6069</v>
      </c>
      <c r="B1461" t="s">
        <v>1450</v>
      </c>
      <c r="C1461" t="s">
        <v>2723</v>
      </c>
    </row>
    <row r="1462" spans="1:3" x14ac:dyDescent="0.3">
      <c r="A1462" t="s">
        <v>6070</v>
      </c>
      <c r="B1462" t="s">
        <v>1440</v>
      </c>
      <c r="C1462" t="s">
        <v>2724</v>
      </c>
    </row>
    <row r="1463" spans="1:3" x14ac:dyDescent="0.3">
      <c r="A1463" t="s">
        <v>6070</v>
      </c>
      <c r="B1463" t="s">
        <v>1442</v>
      </c>
      <c r="C1463" t="s">
        <v>2725</v>
      </c>
    </row>
    <row r="1464" spans="1:3" x14ac:dyDescent="0.3">
      <c r="A1464" t="s">
        <v>6070</v>
      </c>
      <c r="B1464" t="s">
        <v>1446</v>
      </c>
      <c r="C1464" t="s">
        <v>2726</v>
      </c>
    </row>
    <row r="1465" spans="1:3" x14ac:dyDescent="0.3">
      <c r="A1465" t="s">
        <v>6071</v>
      </c>
      <c r="B1465" t="s">
        <v>1440</v>
      </c>
      <c r="C1465" t="s">
        <v>2727</v>
      </c>
    </row>
    <row r="1466" spans="1:3" x14ac:dyDescent="0.3">
      <c r="A1466" t="s">
        <v>6071</v>
      </c>
      <c r="B1466" t="s">
        <v>1442</v>
      </c>
      <c r="C1466" t="s">
        <v>2728</v>
      </c>
    </row>
    <row r="1467" spans="1:3" x14ac:dyDescent="0.3">
      <c r="A1467" t="s">
        <v>6071</v>
      </c>
      <c r="B1467" t="s">
        <v>1446</v>
      </c>
      <c r="C1467" t="s">
        <v>2729</v>
      </c>
    </row>
    <row r="1468" spans="1:3" x14ac:dyDescent="0.3">
      <c r="A1468" t="s">
        <v>6072</v>
      </c>
      <c r="B1468" t="s">
        <v>1440</v>
      </c>
      <c r="C1468" t="s">
        <v>2730</v>
      </c>
    </row>
    <row r="1469" spans="1:3" x14ac:dyDescent="0.3">
      <c r="A1469" t="s">
        <v>6072</v>
      </c>
      <c r="B1469" t="s">
        <v>1446</v>
      </c>
      <c r="C1469" t="s">
        <v>2731</v>
      </c>
    </row>
    <row r="1470" spans="1:3" x14ac:dyDescent="0.3">
      <c r="A1470" t="s">
        <v>6073</v>
      </c>
      <c r="B1470" t="s">
        <v>1440</v>
      </c>
      <c r="C1470" t="s">
        <v>2732</v>
      </c>
    </row>
    <row r="1471" spans="1:3" x14ac:dyDescent="0.3">
      <c r="A1471" t="s">
        <v>6073</v>
      </c>
      <c r="B1471" t="s">
        <v>1442</v>
      </c>
      <c r="C1471" t="s">
        <v>2733</v>
      </c>
    </row>
    <row r="1472" spans="1:3" x14ac:dyDescent="0.3">
      <c r="A1472" t="s">
        <v>6073</v>
      </c>
      <c r="B1472" t="s">
        <v>1444</v>
      </c>
      <c r="C1472" t="s">
        <v>2734</v>
      </c>
    </row>
    <row r="1473" spans="1:3" x14ac:dyDescent="0.3">
      <c r="A1473" t="s">
        <v>6073</v>
      </c>
      <c r="B1473" t="s">
        <v>1446</v>
      </c>
      <c r="C1473" t="s">
        <v>2200</v>
      </c>
    </row>
    <row r="1474" spans="1:3" x14ac:dyDescent="0.3">
      <c r="A1474" t="s">
        <v>6074</v>
      </c>
      <c r="B1474" t="s">
        <v>1440</v>
      </c>
      <c r="C1474" t="s">
        <v>2735</v>
      </c>
    </row>
    <row r="1475" spans="1:3" x14ac:dyDescent="0.3">
      <c r="A1475" t="s">
        <v>6074</v>
      </c>
      <c r="B1475" t="s">
        <v>1442</v>
      </c>
      <c r="C1475" t="s">
        <v>2736</v>
      </c>
    </row>
    <row r="1476" spans="1:3" x14ac:dyDescent="0.3">
      <c r="A1476" t="s">
        <v>6074</v>
      </c>
      <c r="B1476" t="s">
        <v>1444</v>
      </c>
      <c r="C1476" t="s">
        <v>2737</v>
      </c>
    </row>
    <row r="1477" spans="1:3" x14ac:dyDescent="0.3">
      <c r="A1477" t="s">
        <v>6074</v>
      </c>
      <c r="B1477" t="s">
        <v>1446</v>
      </c>
      <c r="C1477" t="s">
        <v>2738</v>
      </c>
    </row>
    <row r="1478" spans="1:3" x14ac:dyDescent="0.3">
      <c r="A1478" t="s">
        <v>6075</v>
      </c>
      <c r="B1478" t="s">
        <v>1440</v>
      </c>
      <c r="C1478" t="s">
        <v>2739</v>
      </c>
    </row>
    <row r="1479" spans="1:3" x14ac:dyDescent="0.3">
      <c r="A1479" t="s">
        <v>6075</v>
      </c>
      <c r="B1479" t="s">
        <v>1442</v>
      </c>
      <c r="C1479" t="s">
        <v>2740</v>
      </c>
    </row>
    <row r="1480" spans="1:3" x14ac:dyDescent="0.3">
      <c r="A1480" t="s">
        <v>6075</v>
      </c>
      <c r="B1480" t="s">
        <v>1444</v>
      </c>
      <c r="C1480" t="s">
        <v>2741</v>
      </c>
    </row>
    <row r="1481" spans="1:3" x14ac:dyDescent="0.3">
      <c r="A1481" t="s">
        <v>6075</v>
      </c>
      <c r="B1481" t="s">
        <v>1446</v>
      </c>
      <c r="C1481" t="s">
        <v>2742</v>
      </c>
    </row>
    <row r="1482" spans="1:3" x14ac:dyDescent="0.3">
      <c r="A1482" t="s">
        <v>6075</v>
      </c>
      <c r="B1482" t="s">
        <v>1450</v>
      </c>
      <c r="C1482" t="s">
        <v>2743</v>
      </c>
    </row>
    <row r="1483" spans="1:3" x14ac:dyDescent="0.3">
      <c r="A1483" t="s">
        <v>6076</v>
      </c>
      <c r="B1483" t="s">
        <v>1440</v>
      </c>
      <c r="C1483" t="s">
        <v>2744</v>
      </c>
    </row>
    <row r="1484" spans="1:3" x14ac:dyDescent="0.3">
      <c r="A1484" t="s">
        <v>6076</v>
      </c>
      <c r="B1484" t="s">
        <v>1442</v>
      </c>
      <c r="C1484" t="s">
        <v>2745</v>
      </c>
    </row>
    <row r="1485" spans="1:3" x14ac:dyDescent="0.3">
      <c r="A1485" t="s">
        <v>6076</v>
      </c>
      <c r="B1485" t="s">
        <v>1446</v>
      </c>
      <c r="C1485" t="s">
        <v>2746</v>
      </c>
    </row>
    <row r="1486" spans="1:3" x14ac:dyDescent="0.3">
      <c r="A1486" t="s">
        <v>6076</v>
      </c>
      <c r="B1486" t="s">
        <v>1450</v>
      </c>
      <c r="C1486" t="s">
        <v>2747</v>
      </c>
    </row>
    <row r="1487" spans="1:3" x14ac:dyDescent="0.3">
      <c r="A1487" t="s">
        <v>6077</v>
      </c>
      <c r="B1487" t="s">
        <v>1440</v>
      </c>
      <c r="C1487" t="s">
        <v>2748</v>
      </c>
    </row>
    <row r="1488" spans="1:3" x14ac:dyDescent="0.3">
      <c r="A1488" t="s">
        <v>6077</v>
      </c>
      <c r="B1488" t="s">
        <v>1442</v>
      </c>
      <c r="C1488" t="s">
        <v>2749</v>
      </c>
    </row>
    <row r="1489" spans="1:3" x14ac:dyDescent="0.3">
      <c r="A1489" t="s">
        <v>6077</v>
      </c>
      <c r="B1489" t="s">
        <v>1444</v>
      </c>
      <c r="C1489" t="s">
        <v>1515</v>
      </c>
    </row>
    <row r="1490" spans="1:3" x14ac:dyDescent="0.3">
      <c r="A1490" t="s">
        <v>6077</v>
      </c>
      <c r="B1490" t="s">
        <v>1446</v>
      </c>
      <c r="C1490" t="s">
        <v>2750</v>
      </c>
    </row>
    <row r="1491" spans="1:3" x14ac:dyDescent="0.3">
      <c r="A1491" t="s">
        <v>6077</v>
      </c>
      <c r="B1491" t="s">
        <v>1450</v>
      </c>
      <c r="C1491" t="s">
        <v>2751</v>
      </c>
    </row>
    <row r="1492" spans="1:3" x14ac:dyDescent="0.3">
      <c r="A1492" t="s">
        <v>6078</v>
      </c>
      <c r="B1492" t="s">
        <v>1440</v>
      </c>
      <c r="C1492" t="s">
        <v>2752</v>
      </c>
    </row>
    <row r="1493" spans="1:3" x14ac:dyDescent="0.3">
      <c r="A1493" t="s">
        <v>6078</v>
      </c>
      <c r="B1493" t="s">
        <v>1442</v>
      </c>
      <c r="C1493" t="s">
        <v>2753</v>
      </c>
    </row>
    <row r="1494" spans="1:3" x14ac:dyDescent="0.3">
      <c r="A1494" t="s">
        <v>6078</v>
      </c>
      <c r="B1494" t="s">
        <v>1444</v>
      </c>
      <c r="C1494" t="s">
        <v>1515</v>
      </c>
    </row>
    <row r="1495" spans="1:3" x14ac:dyDescent="0.3">
      <c r="A1495" t="s">
        <v>6078</v>
      </c>
      <c r="B1495" t="s">
        <v>1446</v>
      </c>
      <c r="C1495" t="s">
        <v>2754</v>
      </c>
    </row>
    <row r="1496" spans="1:3" x14ac:dyDescent="0.3">
      <c r="A1496" t="s">
        <v>6078</v>
      </c>
      <c r="B1496" t="s">
        <v>1450</v>
      </c>
      <c r="C1496" t="s">
        <v>2755</v>
      </c>
    </row>
    <row r="1497" spans="1:3" x14ac:dyDescent="0.3">
      <c r="A1497" t="s">
        <v>6079</v>
      </c>
      <c r="B1497" t="s">
        <v>1440</v>
      </c>
      <c r="C1497" t="s">
        <v>2756</v>
      </c>
    </row>
    <row r="1498" spans="1:3" x14ac:dyDescent="0.3">
      <c r="A1498" t="s">
        <v>6079</v>
      </c>
      <c r="B1498" t="s">
        <v>1446</v>
      </c>
      <c r="C1498" t="s">
        <v>2757</v>
      </c>
    </row>
    <row r="1499" spans="1:3" x14ac:dyDescent="0.3">
      <c r="A1499" t="s">
        <v>6079</v>
      </c>
      <c r="B1499" t="s">
        <v>1450</v>
      </c>
      <c r="C1499" t="s">
        <v>2758</v>
      </c>
    </row>
    <row r="1500" spans="1:3" x14ac:dyDescent="0.3">
      <c r="A1500" t="s">
        <v>6080</v>
      </c>
      <c r="B1500" t="s">
        <v>1440</v>
      </c>
      <c r="C1500" t="s">
        <v>2759</v>
      </c>
    </row>
    <row r="1501" spans="1:3" x14ac:dyDescent="0.3">
      <c r="A1501" t="s">
        <v>6080</v>
      </c>
      <c r="B1501" t="s">
        <v>1444</v>
      </c>
      <c r="C1501" t="s">
        <v>2760</v>
      </c>
    </row>
    <row r="1502" spans="1:3" x14ac:dyDescent="0.3">
      <c r="A1502" t="s">
        <v>6080</v>
      </c>
      <c r="B1502" t="s">
        <v>1446</v>
      </c>
      <c r="C1502" t="s">
        <v>2761</v>
      </c>
    </row>
    <row r="1503" spans="1:3" x14ac:dyDescent="0.3">
      <c r="A1503" t="s">
        <v>6080</v>
      </c>
      <c r="B1503" t="s">
        <v>1450</v>
      </c>
      <c r="C1503" t="s">
        <v>2762</v>
      </c>
    </row>
    <row r="1504" spans="1:3" x14ac:dyDescent="0.3">
      <c r="A1504" t="s">
        <v>6081</v>
      </c>
      <c r="B1504" t="s">
        <v>1440</v>
      </c>
      <c r="C1504" t="s">
        <v>2763</v>
      </c>
    </row>
    <row r="1505" spans="1:3" x14ac:dyDescent="0.3">
      <c r="A1505" t="s">
        <v>6081</v>
      </c>
      <c r="B1505" t="s">
        <v>1444</v>
      </c>
      <c r="C1505" t="s">
        <v>2764</v>
      </c>
    </row>
    <row r="1506" spans="1:3" x14ac:dyDescent="0.3">
      <c r="A1506" t="s">
        <v>6081</v>
      </c>
      <c r="B1506" t="s">
        <v>1446</v>
      </c>
      <c r="C1506" t="s">
        <v>2765</v>
      </c>
    </row>
    <row r="1507" spans="1:3" x14ac:dyDescent="0.3">
      <c r="A1507" t="s">
        <v>6081</v>
      </c>
      <c r="B1507" t="s">
        <v>1450</v>
      </c>
      <c r="C1507" t="s">
        <v>2766</v>
      </c>
    </row>
    <row r="1508" spans="1:3" x14ac:dyDescent="0.3">
      <c r="A1508" t="s">
        <v>6082</v>
      </c>
      <c r="B1508" t="s">
        <v>1440</v>
      </c>
      <c r="C1508" t="s">
        <v>2767</v>
      </c>
    </row>
    <row r="1509" spans="1:3" x14ac:dyDescent="0.3">
      <c r="A1509" t="s">
        <v>6082</v>
      </c>
      <c r="B1509" t="s">
        <v>1446</v>
      </c>
      <c r="C1509" t="s">
        <v>2768</v>
      </c>
    </row>
    <row r="1510" spans="1:3" x14ac:dyDescent="0.3">
      <c r="A1510" t="s">
        <v>6082</v>
      </c>
      <c r="B1510" t="s">
        <v>1450</v>
      </c>
      <c r="C1510" t="s">
        <v>2769</v>
      </c>
    </row>
    <row r="1511" spans="1:3" x14ac:dyDescent="0.3">
      <c r="A1511" t="s">
        <v>6083</v>
      </c>
      <c r="B1511" t="s">
        <v>1440</v>
      </c>
      <c r="C1511" t="s">
        <v>2770</v>
      </c>
    </row>
    <row r="1512" spans="1:3" x14ac:dyDescent="0.3">
      <c r="A1512" t="s">
        <v>6083</v>
      </c>
      <c r="B1512" t="s">
        <v>1442</v>
      </c>
      <c r="C1512" t="s">
        <v>2771</v>
      </c>
    </row>
    <row r="1513" spans="1:3" x14ac:dyDescent="0.3">
      <c r="A1513" t="s">
        <v>6083</v>
      </c>
      <c r="B1513" t="s">
        <v>1446</v>
      </c>
      <c r="C1513" t="s">
        <v>2765</v>
      </c>
    </row>
    <row r="1514" spans="1:3" x14ac:dyDescent="0.3">
      <c r="A1514" t="s">
        <v>6083</v>
      </c>
      <c r="B1514" t="s">
        <v>1450</v>
      </c>
      <c r="C1514" t="s">
        <v>2772</v>
      </c>
    </row>
    <row r="1515" spans="1:3" x14ac:dyDescent="0.3">
      <c r="A1515" t="s">
        <v>6084</v>
      </c>
      <c r="B1515" t="s">
        <v>1440</v>
      </c>
      <c r="C1515" t="s">
        <v>2773</v>
      </c>
    </row>
    <row r="1516" spans="1:3" x14ac:dyDescent="0.3">
      <c r="A1516" t="s">
        <v>6084</v>
      </c>
      <c r="B1516" t="s">
        <v>1442</v>
      </c>
      <c r="C1516" t="s">
        <v>2774</v>
      </c>
    </row>
    <row r="1517" spans="1:3" x14ac:dyDescent="0.3">
      <c r="A1517" t="s">
        <v>6084</v>
      </c>
      <c r="B1517" t="s">
        <v>1446</v>
      </c>
      <c r="C1517" t="s">
        <v>2775</v>
      </c>
    </row>
    <row r="1518" spans="1:3" x14ac:dyDescent="0.3">
      <c r="A1518" t="s">
        <v>6084</v>
      </c>
      <c r="B1518" t="s">
        <v>1450</v>
      </c>
      <c r="C1518" t="s">
        <v>2776</v>
      </c>
    </row>
    <row r="1519" spans="1:3" x14ac:dyDescent="0.3">
      <c r="A1519" t="s">
        <v>6085</v>
      </c>
      <c r="B1519" t="s">
        <v>1440</v>
      </c>
      <c r="C1519" t="s">
        <v>2777</v>
      </c>
    </row>
    <row r="1520" spans="1:3" x14ac:dyDescent="0.3">
      <c r="A1520" t="s">
        <v>6085</v>
      </c>
      <c r="B1520" t="s">
        <v>1446</v>
      </c>
      <c r="C1520" t="s">
        <v>2778</v>
      </c>
    </row>
    <row r="1521" spans="1:3" x14ac:dyDescent="0.3">
      <c r="A1521" t="s">
        <v>6085</v>
      </c>
      <c r="B1521" t="s">
        <v>1450</v>
      </c>
      <c r="C1521" t="s">
        <v>2779</v>
      </c>
    </row>
    <row r="1522" spans="1:3" x14ac:dyDescent="0.3">
      <c r="A1522" t="s">
        <v>6086</v>
      </c>
      <c r="B1522" t="s">
        <v>1440</v>
      </c>
      <c r="C1522" t="s">
        <v>2780</v>
      </c>
    </row>
    <row r="1523" spans="1:3" x14ac:dyDescent="0.3">
      <c r="A1523" t="s">
        <v>6086</v>
      </c>
      <c r="B1523" t="s">
        <v>1442</v>
      </c>
      <c r="C1523" t="s">
        <v>2781</v>
      </c>
    </row>
    <row r="1524" spans="1:3" x14ac:dyDescent="0.3">
      <c r="A1524" t="s">
        <v>6086</v>
      </c>
      <c r="B1524" t="s">
        <v>1446</v>
      </c>
      <c r="C1524" t="s">
        <v>2782</v>
      </c>
    </row>
    <row r="1525" spans="1:3" x14ac:dyDescent="0.3">
      <c r="A1525" t="s">
        <v>6086</v>
      </c>
      <c r="B1525" t="s">
        <v>1450</v>
      </c>
      <c r="C1525" t="s">
        <v>2783</v>
      </c>
    </row>
    <row r="1526" spans="1:3" x14ac:dyDescent="0.3">
      <c r="A1526" t="s">
        <v>6087</v>
      </c>
      <c r="B1526" t="s">
        <v>1440</v>
      </c>
      <c r="C1526" t="s">
        <v>2784</v>
      </c>
    </row>
    <row r="1527" spans="1:3" x14ac:dyDescent="0.3">
      <c r="A1527" t="s">
        <v>6087</v>
      </c>
      <c r="B1527" t="s">
        <v>1442</v>
      </c>
      <c r="C1527" t="s">
        <v>2785</v>
      </c>
    </row>
    <row r="1528" spans="1:3" x14ac:dyDescent="0.3">
      <c r="A1528" t="s">
        <v>6087</v>
      </c>
      <c r="B1528" t="s">
        <v>1446</v>
      </c>
      <c r="C1528" t="s">
        <v>2786</v>
      </c>
    </row>
    <row r="1529" spans="1:3" x14ac:dyDescent="0.3">
      <c r="A1529" t="s">
        <v>6087</v>
      </c>
      <c r="B1529" t="s">
        <v>1450</v>
      </c>
      <c r="C1529" t="s">
        <v>2787</v>
      </c>
    </row>
    <row r="1530" spans="1:3" x14ac:dyDescent="0.3">
      <c r="A1530" t="s">
        <v>6088</v>
      </c>
      <c r="B1530" t="s">
        <v>1440</v>
      </c>
      <c r="C1530" t="s">
        <v>2788</v>
      </c>
    </row>
    <row r="1531" spans="1:3" x14ac:dyDescent="0.3">
      <c r="A1531" t="s">
        <v>6088</v>
      </c>
      <c r="B1531" t="s">
        <v>1442</v>
      </c>
      <c r="C1531" t="s">
        <v>2789</v>
      </c>
    </row>
    <row r="1532" spans="1:3" x14ac:dyDescent="0.3">
      <c r="A1532" t="s">
        <v>6088</v>
      </c>
      <c r="B1532" t="s">
        <v>1446</v>
      </c>
      <c r="C1532" t="s">
        <v>2786</v>
      </c>
    </row>
    <row r="1533" spans="1:3" x14ac:dyDescent="0.3">
      <c r="A1533" t="s">
        <v>6088</v>
      </c>
      <c r="B1533" t="s">
        <v>1450</v>
      </c>
      <c r="C1533" t="s">
        <v>2790</v>
      </c>
    </row>
    <row r="1534" spans="1:3" x14ac:dyDescent="0.3">
      <c r="A1534" t="s">
        <v>6089</v>
      </c>
      <c r="B1534" t="s">
        <v>1440</v>
      </c>
      <c r="C1534" t="s">
        <v>2791</v>
      </c>
    </row>
    <row r="1535" spans="1:3" x14ac:dyDescent="0.3">
      <c r="A1535" t="s">
        <v>6089</v>
      </c>
      <c r="B1535" t="s">
        <v>1442</v>
      </c>
      <c r="C1535" t="s">
        <v>2792</v>
      </c>
    </row>
    <row r="1536" spans="1:3" x14ac:dyDescent="0.3">
      <c r="A1536" t="s">
        <v>6089</v>
      </c>
      <c r="B1536" t="s">
        <v>1446</v>
      </c>
      <c r="C1536" t="s">
        <v>2775</v>
      </c>
    </row>
    <row r="1537" spans="1:3" x14ac:dyDescent="0.3">
      <c r="A1537" t="s">
        <v>6089</v>
      </c>
      <c r="B1537" t="s">
        <v>1450</v>
      </c>
      <c r="C1537" t="s">
        <v>2793</v>
      </c>
    </row>
    <row r="1538" spans="1:3" x14ac:dyDescent="0.3">
      <c r="A1538" t="s">
        <v>6090</v>
      </c>
      <c r="B1538" t="s">
        <v>1440</v>
      </c>
      <c r="C1538" t="s">
        <v>2794</v>
      </c>
    </row>
    <row r="1539" spans="1:3" x14ac:dyDescent="0.3">
      <c r="A1539" t="s">
        <v>6090</v>
      </c>
      <c r="B1539" t="s">
        <v>1442</v>
      </c>
      <c r="C1539" t="s">
        <v>1506</v>
      </c>
    </row>
    <row r="1540" spans="1:3" x14ac:dyDescent="0.3">
      <c r="A1540" t="s">
        <v>6090</v>
      </c>
      <c r="B1540" t="s">
        <v>1446</v>
      </c>
      <c r="C1540" t="s">
        <v>2775</v>
      </c>
    </row>
    <row r="1541" spans="1:3" x14ac:dyDescent="0.3">
      <c r="A1541" t="s">
        <v>6090</v>
      </c>
      <c r="B1541" t="s">
        <v>1450</v>
      </c>
      <c r="C1541" t="s">
        <v>2795</v>
      </c>
    </row>
    <row r="1542" spans="1:3" x14ac:dyDescent="0.3">
      <c r="A1542" t="s">
        <v>6091</v>
      </c>
      <c r="B1542" t="s">
        <v>1440</v>
      </c>
      <c r="C1542" t="s">
        <v>2796</v>
      </c>
    </row>
    <row r="1543" spans="1:3" x14ac:dyDescent="0.3">
      <c r="A1543" t="s">
        <v>6091</v>
      </c>
      <c r="B1543" t="s">
        <v>1446</v>
      </c>
      <c r="C1543" t="s">
        <v>2797</v>
      </c>
    </row>
    <row r="1544" spans="1:3" x14ac:dyDescent="0.3">
      <c r="A1544" t="s">
        <v>6091</v>
      </c>
      <c r="B1544" t="s">
        <v>1450</v>
      </c>
      <c r="C1544" t="s">
        <v>2798</v>
      </c>
    </row>
    <row r="1545" spans="1:3" x14ac:dyDescent="0.3">
      <c r="A1545" t="s">
        <v>6092</v>
      </c>
      <c r="B1545" t="s">
        <v>1440</v>
      </c>
      <c r="C1545" t="s">
        <v>2799</v>
      </c>
    </row>
    <row r="1546" spans="1:3" x14ac:dyDescent="0.3">
      <c r="A1546" t="s">
        <v>6092</v>
      </c>
      <c r="B1546" t="s">
        <v>1446</v>
      </c>
      <c r="C1546" t="s">
        <v>2797</v>
      </c>
    </row>
    <row r="1547" spans="1:3" x14ac:dyDescent="0.3">
      <c r="A1547" t="s">
        <v>6092</v>
      </c>
      <c r="B1547" t="s">
        <v>1450</v>
      </c>
      <c r="C1547" t="s">
        <v>2800</v>
      </c>
    </row>
    <row r="1548" spans="1:3" x14ac:dyDescent="0.3">
      <c r="A1548" t="s">
        <v>6093</v>
      </c>
      <c r="B1548" t="s">
        <v>1440</v>
      </c>
      <c r="C1548" t="s">
        <v>2801</v>
      </c>
    </row>
    <row r="1549" spans="1:3" x14ac:dyDescent="0.3">
      <c r="A1549" t="s">
        <v>6093</v>
      </c>
      <c r="B1549" t="s">
        <v>1446</v>
      </c>
      <c r="C1549" t="s">
        <v>2802</v>
      </c>
    </row>
    <row r="1550" spans="1:3" x14ac:dyDescent="0.3">
      <c r="A1550" t="s">
        <v>6093</v>
      </c>
      <c r="B1550" t="s">
        <v>1450</v>
      </c>
      <c r="C1550" t="s">
        <v>2803</v>
      </c>
    </row>
    <row r="1551" spans="1:3" x14ac:dyDescent="0.3">
      <c r="A1551" t="s">
        <v>6094</v>
      </c>
      <c r="B1551" t="s">
        <v>1440</v>
      </c>
      <c r="C1551" t="s">
        <v>2804</v>
      </c>
    </row>
    <row r="1552" spans="1:3" x14ac:dyDescent="0.3">
      <c r="A1552" t="s">
        <v>6094</v>
      </c>
      <c r="B1552" t="s">
        <v>1446</v>
      </c>
      <c r="C1552" t="s">
        <v>2805</v>
      </c>
    </row>
    <row r="1553" spans="1:3" x14ac:dyDescent="0.3">
      <c r="A1553" t="s">
        <v>6094</v>
      </c>
      <c r="B1553" t="s">
        <v>1450</v>
      </c>
      <c r="C1553" t="s">
        <v>2806</v>
      </c>
    </row>
    <row r="1554" spans="1:3" x14ac:dyDescent="0.3">
      <c r="A1554" t="s">
        <v>6095</v>
      </c>
      <c r="B1554" t="s">
        <v>1440</v>
      </c>
      <c r="C1554" t="s">
        <v>2807</v>
      </c>
    </row>
    <row r="1555" spans="1:3" x14ac:dyDescent="0.3">
      <c r="A1555" t="s">
        <v>6095</v>
      </c>
      <c r="B1555" t="s">
        <v>1446</v>
      </c>
      <c r="C1555" t="s">
        <v>2808</v>
      </c>
    </row>
    <row r="1556" spans="1:3" x14ac:dyDescent="0.3">
      <c r="A1556" t="s">
        <v>6095</v>
      </c>
      <c r="B1556" t="s">
        <v>1450</v>
      </c>
      <c r="C1556" t="s">
        <v>2809</v>
      </c>
    </row>
    <row r="1557" spans="1:3" x14ac:dyDescent="0.3">
      <c r="A1557" t="s">
        <v>6096</v>
      </c>
      <c r="B1557" t="s">
        <v>1440</v>
      </c>
      <c r="C1557" t="s">
        <v>2810</v>
      </c>
    </row>
    <row r="1558" spans="1:3" x14ac:dyDescent="0.3">
      <c r="A1558" t="s">
        <v>6096</v>
      </c>
      <c r="B1558" t="s">
        <v>1442</v>
      </c>
      <c r="C1558" t="s">
        <v>2811</v>
      </c>
    </row>
    <row r="1559" spans="1:3" x14ac:dyDescent="0.3">
      <c r="A1559" t="s">
        <v>6096</v>
      </c>
      <c r="B1559" t="s">
        <v>1444</v>
      </c>
      <c r="C1559" t="s">
        <v>2812</v>
      </c>
    </row>
    <row r="1560" spans="1:3" x14ac:dyDescent="0.3">
      <c r="A1560" t="s">
        <v>6096</v>
      </c>
      <c r="B1560" t="s">
        <v>1446</v>
      </c>
      <c r="C1560" t="s">
        <v>2813</v>
      </c>
    </row>
    <row r="1561" spans="1:3" x14ac:dyDescent="0.3">
      <c r="A1561" t="s">
        <v>6096</v>
      </c>
      <c r="B1561" t="s">
        <v>1450</v>
      </c>
      <c r="C1561" t="s">
        <v>2814</v>
      </c>
    </row>
    <row r="1562" spans="1:3" x14ac:dyDescent="0.3">
      <c r="A1562" t="s">
        <v>6097</v>
      </c>
      <c r="B1562" t="s">
        <v>1440</v>
      </c>
      <c r="C1562" t="s">
        <v>2815</v>
      </c>
    </row>
    <row r="1563" spans="1:3" x14ac:dyDescent="0.3">
      <c r="A1563" t="s">
        <v>6097</v>
      </c>
      <c r="B1563" t="s">
        <v>1442</v>
      </c>
      <c r="C1563" t="s">
        <v>2816</v>
      </c>
    </row>
    <row r="1564" spans="1:3" x14ac:dyDescent="0.3">
      <c r="A1564" t="s">
        <v>6097</v>
      </c>
      <c r="B1564" t="s">
        <v>1444</v>
      </c>
      <c r="C1564" t="s">
        <v>2817</v>
      </c>
    </row>
    <row r="1565" spans="1:3" x14ac:dyDescent="0.3">
      <c r="A1565" t="s">
        <v>6097</v>
      </c>
      <c r="B1565" t="s">
        <v>1446</v>
      </c>
      <c r="C1565" t="s">
        <v>2818</v>
      </c>
    </row>
    <row r="1566" spans="1:3" x14ac:dyDescent="0.3">
      <c r="A1566" t="s">
        <v>6097</v>
      </c>
      <c r="B1566" t="s">
        <v>1450</v>
      </c>
      <c r="C1566" t="s">
        <v>2819</v>
      </c>
    </row>
    <row r="1567" spans="1:3" x14ac:dyDescent="0.3">
      <c r="A1567" t="s">
        <v>6098</v>
      </c>
      <c r="B1567" t="s">
        <v>1440</v>
      </c>
      <c r="C1567" t="s">
        <v>2820</v>
      </c>
    </row>
    <row r="1568" spans="1:3" x14ac:dyDescent="0.3">
      <c r="A1568" t="s">
        <v>6098</v>
      </c>
      <c r="B1568" t="s">
        <v>1446</v>
      </c>
      <c r="C1568" t="s">
        <v>2821</v>
      </c>
    </row>
    <row r="1569" spans="1:3" x14ac:dyDescent="0.3">
      <c r="A1569" t="s">
        <v>6098</v>
      </c>
      <c r="B1569" t="s">
        <v>1450</v>
      </c>
      <c r="C1569" t="s">
        <v>2822</v>
      </c>
    </row>
    <row r="1570" spans="1:3" x14ac:dyDescent="0.3">
      <c r="A1570" t="s">
        <v>6099</v>
      </c>
      <c r="B1570" t="s">
        <v>1440</v>
      </c>
      <c r="C1570" t="s">
        <v>2823</v>
      </c>
    </row>
    <row r="1571" spans="1:3" x14ac:dyDescent="0.3">
      <c r="A1571" t="s">
        <v>6099</v>
      </c>
      <c r="B1571" t="s">
        <v>1442</v>
      </c>
      <c r="C1571" t="s">
        <v>2824</v>
      </c>
    </row>
    <row r="1572" spans="1:3" x14ac:dyDescent="0.3">
      <c r="A1572" t="s">
        <v>6099</v>
      </c>
      <c r="B1572" t="s">
        <v>1444</v>
      </c>
      <c r="C1572" t="s">
        <v>2116</v>
      </c>
    </row>
    <row r="1573" spans="1:3" x14ac:dyDescent="0.3">
      <c r="A1573" t="s">
        <v>6099</v>
      </c>
      <c r="B1573" t="s">
        <v>1446</v>
      </c>
      <c r="C1573" t="s">
        <v>2002</v>
      </c>
    </row>
    <row r="1574" spans="1:3" x14ac:dyDescent="0.3">
      <c r="A1574" t="s">
        <v>6100</v>
      </c>
      <c r="B1574" t="s">
        <v>1440</v>
      </c>
      <c r="C1574" t="s">
        <v>1752</v>
      </c>
    </row>
    <row r="1575" spans="1:3" x14ac:dyDescent="0.3">
      <c r="A1575" t="s">
        <v>6100</v>
      </c>
      <c r="B1575" t="s">
        <v>1442</v>
      </c>
      <c r="C1575" t="s">
        <v>2825</v>
      </c>
    </row>
    <row r="1576" spans="1:3" x14ac:dyDescent="0.3">
      <c r="A1576" t="s">
        <v>6100</v>
      </c>
      <c r="B1576" t="s">
        <v>1446</v>
      </c>
      <c r="C1576" t="s">
        <v>2826</v>
      </c>
    </row>
    <row r="1577" spans="1:3" x14ac:dyDescent="0.3">
      <c r="A1577" t="s">
        <v>6100</v>
      </c>
      <c r="B1577" t="s">
        <v>1450</v>
      </c>
      <c r="C1577" t="s">
        <v>2827</v>
      </c>
    </row>
    <row r="1578" spans="1:3" x14ac:dyDescent="0.3">
      <c r="A1578" t="s">
        <v>6101</v>
      </c>
      <c r="B1578" t="s">
        <v>1440</v>
      </c>
      <c r="C1578" t="s">
        <v>2828</v>
      </c>
    </row>
    <row r="1579" spans="1:3" x14ac:dyDescent="0.3">
      <c r="A1579" t="s">
        <v>6101</v>
      </c>
      <c r="B1579" t="s">
        <v>1446</v>
      </c>
      <c r="C1579" t="s">
        <v>2829</v>
      </c>
    </row>
    <row r="1580" spans="1:3" x14ac:dyDescent="0.3">
      <c r="A1580" t="s">
        <v>6102</v>
      </c>
      <c r="B1580" t="s">
        <v>1440</v>
      </c>
      <c r="C1580" t="s">
        <v>2830</v>
      </c>
    </row>
    <row r="1581" spans="1:3" x14ac:dyDescent="0.3">
      <c r="A1581" t="s">
        <v>6102</v>
      </c>
      <c r="B1581" t="s">
        <v>1446</v>
      </c>
      <c r="C1581" t="s">
        <v>2831</v>
      </c>
    </row>
    <row r="1582" spans="1:3" x14ac:dyDescent="0.3">
      <c r="A1582" t="s">
        <v>6102</v>
      </c>
      <c r="B1582" t="s">
        <v>1450</v>
      </c>
      <c r="C1582" t="s">
        <v>2832</v>
      </c>
    </row>
    <row r="1583" spans="1:3" x14ac:dyDescent="0.3">
      <c r="A1583" t="s">
        <v>6103</v>
      </c>
      <c r="B1583" t="s">
        <v>1440</v>
      </c>
      <c r="C1583" t="s">
        <v>2833</v>
      </c>
    </row>
    <row r="1584" spans="1:3" x14ac:dyDescent="0.3">
      <c r="A1584" t="s">
        <v>6103</v>
      </c>
      <c r="B1584" t="s">
        <v>1442</v>
      </c>
      <c r="C1584" t="s">
        <v>2834</v>
      </c>
    </row>
    <row r="1585" spans="1:3" x14ac:dyDescent="0.3">
      <c r="A1585" t="s">
        <v>6103</v>
      </c>
      <c r="B1585" t="s">
        <v>1446</v>
      </c>
      <c r="C1585" t="s">
        <v>2835</v>
      </c>
    </row>
    <row r="1586" spans="1:3" x14ac:dyDescent="0.3">
      <c r="A1586" t="s">
        <v>6104</v>
      </c>
      <c r="B1586" t="s">
        <v>1440</v>
      </c>
      <c r="C1586" t="s">
        <v>2836</v>
      </c>
    </row>
    <row r="1587" spans="1:3" x14ac:dyDescent="0.3">
      <c r="A1587" t="s">
        <v>6104</v>
      </c>
      <c r="B1587" t="s">
        <v>1442</v>
      </c>
      <c r="C1587" t="s">
        <v>2837</v>
      </c>
    </row>
    <row r="1588" spans="1:3" x14ac:dyDescent="0.3">
      <c r="A1588" t="s">
        <v>6104</v>
      </c>
      <c r="B1588" t="s">
        <v>1446</v>
      </c>
      <c r="C1588" t="s">
        <v>2838</v>
      </c>
    </row>
    <row r="1589" spans="1:3" x14ac:dyDescent="0.3">
      <c r="A1589" t="s">
        <v>6105</v>
      </c>
      <c r="B1589" t="s">
        <v>1440</v>
      </c>
      <c r="C1589" t="s">
        <v>2839</v>
      </c>
    </row>
    <row r="1590" spans="1:3" x14ac:dyDescent="0.3">
      <c r="A1590" t="s">
        <v>6105</v>
      </c>
      <c r="B1590" t="s">
        <v>1446</v>
      </c>
      <c r="C1590" t="s">
        <v>2840</v>
      </c>
    </row>
    <row r="1591" spans="1:3" x14ac:dyDescent="0.3">
      <c r="A1591" t="s">
        <v>6105</v>
      </c>
      <c r="B1591" t="s">
        <v>1450</v>
      </c>
      <c r="C1591" t="s">
        <v>2841</v>
      </c>
    </row>
    <row r="1592" spans="1:3" x14ac:dyDescent="0.3">
      <c r="A1592" t="s">
        <v>6106</v>
      </c>
      <c r="B1592" t="s">
        <v>1440</v>
      </c>
      <c r="C1592" t="s">
        <v>2842</v>
      </c>
    </row>
    <row r="1593" spans="1:3" x14ac:dyDescent="0.3">
      <c r="A1593" t="s">
        <v>6106</v>
      </c>
      <c r="B1593" t="s">
        <v>1444</v>
      </c>
      <c r="C1593" t="s">
        <v>2843</v>
      </c>
    </row>
    <row r="1594" spans="1:3" x14ac:dyDescent="0.3">
      <c r="A1594" t="s">
        <v>6106</v>
      </c>
      <c r="B1594" t="s">
        <v>1446</v>
      </c>
      <c r="C1594" t="s">
        <v>2844</v>
      </c>
    </row>
    <row r="1595" spans="1:3" x14ac:dyDescent="0.3">
      <c r="A1595" t="s">
        <v>6106</v>
      </c>
      <c r="B1595" t="s">
        <v>1450</v>
      </c>
      <c r="C1595" t="s">
        <v>2845</v>
      </c>
    </row>
    <row r="1596" spans="1:3" x14ac:dyDescent="0.3">
      <c r="A1596" t="s">
        <v>6107</v>
      </c>
      <c r="B1596" t="s">
        <v>1440</v>
      </c>
      <c r="C1596" t="s">
        <v>2846</v>
      </c>
    </row>
    <row r="1597" spans="1:3" x14ac:dyDescent="0.3">
      <c r="A1597" t="s">
        <v>6107</v>
      </c>
      <c r="B1597" t="s">
        <v>1442</v>
      </c>
      <c r="C1597" t="s">
        <v>2847</v>
      </c>
    </row>
    <row r="1598" spans="1:3" x14ac:dyDescent="0.3">
      <c r="A1598" t="s">
        <v>6107</v>
      </c>
      <c r="B1598" t="s">
        <v>1446</v>
      </c>
      <c r="C1598" t="s">
        <v>2848</v>
      </c>
    </row>
    <row r="1599" spans="1:3" x14ac:dyDescent="0.3">
      <c r="A1599" t="s">
        <v>6107</v>
      </c>
      <c r="B1599" t="s">
        <v>1450</v>
      </c>
      <c r="C1599" t="s">
        <v>2849</v>
      </c>
    </row>
    <row r="1600" spans="1:3" x14ac:dyDescent="0.3">
      <c r="A1600" t="s">
        <v>6108</v>
      </c>
      <c r="B1600" t="s">
        <v>1440</v>
      </c>
      <c r="C1600" t="s">
        <v>2029</v>
      </c>
    </row>
    <row r="1601" spans="1:3" x14ac:dyDescent="0.3">
      <c r="A1601" t="s">
        <v>6108</v>
      </c>
      <c r="B1601" t="s">
        <v>1442</v>
      </c>
      <c r="C1601" t="s">
        <v>2850</v>
      </c>
    </row>
    <row r="1602" spans="1:3" x14ac:dyDescent="0.3">
      <c r="A1602" t="s">
        <v>6108</v>
      </c>
      <c r="B1602" t="s">
        <v>1446</v>
      </c>
      <c r="C1602" t="s">
        <v>2851</v>
      </c>
    </row>
    <row r="1603" spans="1:3" x14ac:dyDescent="0.3">
      <c r="A1603" t="s">
        <v>6109</v>
      </c>
      <c r="B1603" t="s">
        <v>1440</v>
      </c>
      <c r="C1603" t="s">
        <v>2852</v>
      </c>
    </row>
    <row r="1604" spans="1:3" x14ac:dyDescent="0.3">
      <c r="A1604" t="s">
        <v>6109</v>
      </c>
      <c r="B1604" t="s">
        <v>1446</v>
      </c>
      <c r="C1604" t="s">
        <v>2853</v>
      </c>
    </row>
    <row r="1605" spans="1:3" x14ac:dyDescent="0.3">
      <c r="A1605" t="s">
        <v>6110</v>
      </c>
      <c r="B1605" t="s">
        <v>1440</v>
      </c>
      <c r="C1605" t="s">
        <v>2029</v>
      </c>
    </row>
    <row r="1606" spans="1:3" x14ac:dyDescent="0.3">
      <c r="A1606" t="s">
        <v>6110</v>
      </c>
      <c r="B1606" t="s">
        <v>1442</v>
      </c>
      <c r="C1606" t="s">
        <v>2850</v>
      </c>
    </row>
    <row r="1607" spans="1:3" x14ac:dyDescent="0.3">
      <c r="A1607" t="s">
        <v>6110</v>
      </c>
      <c r="B1607" t="s">
        <v>1446</v>
      </c>
      <c r="C1607" t="s">
        <v>2851</v>
      </c>
    </row>
    <row r="1608" spans="1:3" x14ac:dyDescent="0.3">
      <c r="A1608" t="s">
        <v>6111</v>
      </c>
      <c r="B1608" t="s">
        <v>1440</v>
      </c>
      <c r="C1608" t="s">
        <v>2029</v>
      </c>
    </row>
    <row r="1609" spans="1:3" x14ac:dyDescent="0.3">
      <c r="A1609" t="s">
        <v>6111</v>
      </c>
      <c r="B1609" t="s">
        <v>1442</v>
      </c>
      <c r="C1609" t="s">
        <v>2850</v>
      </c>
    </row>
    <row r="1610" spans="1:3" x14ac:dyDescent="0.3">
      <c r="A1610" t="s">
        <v>6111</v>
      </c>
      <c r="B1610" t="s">
        <v>1446</v>
      </c>
      <c r="C1610" t="s">
        <v>2851</v>
      </c>
    </row>
    <row r="1611" spans="1:3" x14ac:dyDescent="0.3">
      <c r="A1611" t="s">
        <v>6112</v>
      </c>
      <c r="B1611" t="s">
        <v>1440</v>
      </c>
      <c r="C1611" t="s">
        <v>2854</v>
      </c>
    </row>
    <row r="1612" spans="1:3" x14ac:dyDescent="0.3">
      <c r="A1612" t="s">
        <v>6112</v>
      </c>
      <c r="B1612" t="s">
        <v>1442</v>
      </c>
      <c r="C1612" t="s">
        <v>2855</v>
      </c>
    </row>
    <row r="1613" spans="1:3" x14ac:dyDescent="0.3">
      <c r="A1613" t="s">
        <v>6112</v>
      </c>
      <c r="B1613" t="s">
        <v>1446</v>
      </c>
      <c r="C1613" t="s">
        <v>2856</v>
      </c>
    </row>
    <row r="1614" spans="1:3" x14ac:dyDescent="0.3">
      <c r="A1614" t="s">
        <v>6112</v>
      </c>
      <c r="B1614" t="s">
        <v>1450</v>
      </c>
      <c r="C1614" t="s">
        <v>2857</v>
      </c>
    </row>
    <row r="1615" spans="1:3" x14ac:dyDescent="0.3">
      <c r="A1615" t="s">
        <v>6113</v>
      </c>
      <c r="B1615" t="s">
        <v>1440</v>
      </c>
      <c r="C1615" t="s">
        <v>2858</v>
      </c>
    </row>
    <row r="1616" spans="1:3" x14ac:dyDescent="0.3">
      <c r="A1616" t="s">
        <v>6113</v>
      </c>
      <c r="B1616" t="s">
        <v>1442</v>
      </c>
      <c r="C1616" t="s">
        <v>2859</v>
      </c>
    </row>
    <row r="1617" spans="1:3" x14ac:dyDescent="0.3">
      <c r="A1617" t="s">
        <v>6113</v>
      </c>
      <c r="B1617" t="s">
        <v>1444</v>
      </c>
      <c r="C1617" t="s">
        <v>2860</v>
      </c>
    </row>
    <row r="1618" spans="1:3" x14ac:dyDescent="0.3">
      <c r="A1618" t="s">
        <v>6113</v>
      </c>
      <c r="B1618" t="s">
        <v>1446</v>
      </c>
      <c r="C1618" t="s">
        <v>2861</v>
      </c>
    </row>
    <row r="1619" spans="1:3" x14ac:dyDescent="0.3">
      <c r="A1619" t="s">
        <v>6114</v>
      </c>
      <c r="B1619" t="s">
        <v>1440</v>
      </c>
      <c r="C1619" t="s">
        <v>2862</v>
      </c>
    </row>
    <row r="1620" spans="1:3" x14ac:dyDescent="0.3">
      <c r="A1620" t="s">
        <v>6114</v>
      </c>
      <c r="B1620" t="s">
        <v>1446</v>
      </c>
      <c r="C1620" t="s">
        <v>2863</v>
      </c>
    </row>
    <row r="1621" spans="1:3" x14ac:dyDescent="0.3">
      <c r="A1621" t="s">
        <v>6114</v>
      </c>
      <c r="B1621" t="s">
        <v>1450</v>
      </c>
      <c r="C1621" t="s">
        <v>2864</v>
      </c>
    </row>
    <row r="1622" spans="1:3" x14ac:dyDescent="0.3">
      <c r="A1622" t="s">
        <v>6115</v>
      </c>
      <c r="B1622" t="s">
        <v>1440</v>
      </c>
      <c r="C1622" t="s">
        <v>2865</v>
      </c>
    </row>
    <row r="1623" spans="1:3" x14ac:dyDescent="0.3">
      <c r="A1623" t="s">
        <v>6115</v>
      </c>
      <c r="B1623" t="s">
        <v>1446</v>
      </c>
      <c r="C1623" t="s">
        <v>2866</v>
      </c>
    </row>
    <row r="1624" spans="1:3" x14ac:dyDescent="0.3">
      <c r="A1624" t="s">
        <v>6116</v>
      </c>
      <c r="B1624" t="s">
        <v>1440</v>
      </c>
      <c r="C1624" t="s">
        <v>2867</v>
      </c>
    </row>
    <row r="1625" spans="1:3" x14ac:dyDescent="0.3">
      <c r="A1625" t="s">
        <v>6116</v>
      </c>
      <c r="B1625" t="s">
        <v>1442</v>
      </c>
      <c r="C1625" t="s">
        <v>1887</v>
      </c>
    </row>
    <row r="1626" spans="1:3" x14ac:dyDescent="0.3">
      <c r="A1626" t="s">
        <v>6116</v>
      </c>
      <c r="B1626" t="s">
        <v>1446</v>
      </c>
      <c r="C1626" t="s">
        <v>2868</v>
      </c>
    </row>
    <row r="1627" spans="1:3" x14ac:dyDescent="0.3">
      <c r="A1627" t="s">
        <v>6116</v>
      </c>
      <c r="B1627" t="s">
        <v>1450</v>
      </c>
      <c r="C1627" t="s">
        <v>2869</v>
      </c>
    </row>
    <row r="1628" spans="1:3" x14ac:dyDescent="0.3">
      <c r="A1628" t="s">
        <v>6117</v>
      </c>
      <c r="B1628" t="s">
        <v>1440</v>
      </c>
      <c r="C1628" t="s">
        <v>2870</v>
      </c>
    </row>
    <row r="1629" spans="1:3" x14ac:dyDescent="0.3">
      <c r="A1629" t="s">
        <v>6117</v>
      </c>
      <c r="B1629" t="s">
        <v>1442</v>
      </c>
      <c r="C1629" t="s">
        <v>2871</v>
      </c>
    </row>
    <row r="1630" spans="1:3" x14ac:dyDescent="0.3">
      <c r="A1630" t="s">
        <v>6117</v>
      </c>
      <c r="B1630" t="s">
        <v>1444</v>
      </c>
      <c r="C1630" t="s">
        <v>2872</v>
      </c>
    </row>
    <row r="1631" spans="1:3" x14ac:dyDescent="0.3">
      <c r="A1631" t="s">
        <v>6117</v>
      </c>
      <c r="B1631" t="s">
        <v>1446</v>
      </c>
      <c r="C1631" t="s">
        <v>2873</v>
      </c>
    </row>
    <row r="1632" spans="1:3" x14ac:dyDescent="0.3">
      <c r="A1632" t="s">
        <v>6118</v>
      </c>
      <c r="B1632" t="s">
        <v>1440</v>
      </c>
      <c r="C1632" t="s">
        <v>2874</v>
      </c>
    </row>
    <row r="1633" spans="1:3" x14ac:dyDescent="0.3">
      <c r="A1633" t="s">
        <v>6118</v>
      </c>
      <c r="B1633" t="s">
        <v>1446</v>
      </c>
      <c r="C1633" t="s">
        <v>2875</v>
      </c>
    </row>
    <row r="1634" spans="1:3" x14ac:dyDescent="0.3">
      <c r="A1634" t="s">
        <v>6118</v>
      </c>
      <c r="B1634" t="s">
        <v>1450</v>
      </c>
      <c r="C1634" t="s">
        <v>2876</v>
      </c>
    </row>
    <row r="1635" spans="1:3" x14ac:dyDescent="0.3">
      <c r="A1635" t="s">
        <v>6119</v>
      </c>
      <c r="B1635" t="s">
        <v>1440</v>
      </c>
      <c r="C1635" t="s">
        <v>2877</v>
      </c>
    </row>
    <row r="1636" spans="1:3" x14ac:dyDescent="0.3">
      <c r="A1636" t="s">
        <v>6119</v>
      </c>
      <c r="B1636" t="s">
        <v>1442</v>
      </c>
      <c r="C1636" t="s">
        <v>2878</v>
      </c>
    </row>
    <row r="1637" spans="1:3" x14ac:dyDescent="0.3">
      <c r="A1637" t="s">
        <v>6119</v>
      </c>
      <c r="B1637" t="s">
        <v>1446</v>
      </c>
      <c r="C1637" t="s">
        <v>2879</v>
      </c>
    </row>
    <row r="1638" spans="1:3" x14ac:dyDescent="0.3">
      <c r="A1638" t="s">
        <v>6119</v>
      </c>
      <c r="B1638" t="s">
        <v>1450</v>
      </c>
      <c r="C1638" t="s">
        <v>2880</v>
      </c>
    </row>
    <row r="1639" spans="1:3" x14ac:dyDescent="0.3">
      <c r="A1639" t="s">
        <v>6120</v>
      </c>
      <c r="B1639" t="s">
        <v>1440</v>
      </c>
      <c r="C1639" t="s">
        <v>2881</v>
      </c>
    </row>
    <row r="1640" spans="1:3" x14ac:dyDescent="0.3">
      <c r="A1640" t="s">
        <v>6120</v>
      </c>
      <c r="B1640" t="s">
        <v>1444</v>
      </c>
      <c r="C1640" t="s">
        <v>1506</v>
      </c>
    </row>
    <row r="1641" spans="1:3" x14ac:dyDescent="0.3">
      <c r="A1641" t="s">
        <v>6120</v>
      </c>
      <c r="B1641" t="s">
        <v>1446</v>
      </c>
      <c r="C1641" t="s">
        <v>2882</v>
      </c>
    </row>
    <row r="1642" spans="1:3" x14ac:dyDescent="0.3">
      <c r="A1642" t="s">
        <v>6120</v>
      </c>
      <c r="B1642" t="s">
        <v>1450</v>
      </c>
      <c r="C1642" t="s">
        <v>2883</v>
      </c>
    </row>
    <row r="1643" spans="1:3" x14ac:dyDescent="0.3">
      <c r="A1643" t="s">
        <v>6121</v>
      </c>
      <c r="B1643" t="s">
        <v>1440</v>
      </c>
      <c r="C1643" t="s">
        <v>2884</v>
      </c>
    </row>
    <row r="1644" spans="1:3" x14ac:dyDescent="0.3">
      <c r="A1644" t="s">
        <v>6121</v>
      </c>
      <c r="B1644" t="s">
        <v>1442</v>
      </c>
      <c r="C1644" t="s">
        <v>2885</v>
      </c>
    </row>
    <row r="1645" spans="1:3" x14ac:dyDescent="0.3">
      <c r="A1645" t="s">
        <v>6121</v>
      </c>
      <c r="B1645" t="s">
        <v>1446</v>
      </c>
      <c r="C1645" t="s">
        <v>2886</v>
      </c>
    </row>
    <row r="1646" spans="1:3" x14ac:dyDescent="0.3">
      <c r="A1646" t="s">
        <v>6122</v>
      </c>
      <c r="B1646" t="s">
        <v>1440</v>
      </c>
      <c r="C1646" t="s">
        <v>2887</v>
      </c>
    </row>
    <row r="1647" spans="1:3" x14ac:dyDescent="0.3">
      <c r="A1647" t="s">
        <v>6122</v>
      </c>
      <c r="B1647" t="s">
        <v>1444</v>
      </c>
      <c r="C1647" t="s">
        <v>2888</v>
      </c>
    </row>
    <row r="1648" spans="1:3" x14ac:dyDescent="0.3">
      <c r="A1648" t="s">
        <v>6122</v>
      </c>
      <c r="B1648" t="s">
        <v>1446</v>
      </c>
      <c r="C1648" t="s">
        <v>2889</v>
      </c>
    </row>
    <row r="1649" spans="1:3" x14ac:dyDescent="0.3">
      <c r="A1649" t="s">
        <v>6122</v>
      </c>
      <c r="B1649" t="s">
        <v>1450</v>
      </c>
      <c r="C1649" t="s">
        <v>2890</v>
      </c>
    </row>
    <row r="1650" spans="1:3" x14ac:dyDescent="0.3">
      <c r="A1650" t="s">
        <v>6123</v>
      </c>
      <c r="B1650" t="s">
        <v>1440</v>
      </c>
      <c r="C1650" t="s">
        <v>2891</v>
      </c>
    </row>
    <row r="1651" spans="1:3" x14ac:dyDescent="0.3">
      <c r="A1651" t="s">
        <v>6123</v>
      </c>
      <c r="B1651" t="s">
        <v>1446</v>
      </c>
      <c r="C1651" t="s">
        <v>2892</v>
      </c>
    </row>
    <row r="1652" spans="1:3" x14ac:dyDescent="0.3">
      <c r="A1652" t="s">
        <v>6123</v>
      </c>
      <c r="B1652" t="s">
        <v>1450</v>
      </c>
      <c r="C1652" t="s">
        <v>2893</v>
      </c>
    </row>
    <row r="1653" spans="1:3" x14ac:dyDescent="0.3">
      <c r="A1653" t="s">
        <v>6124</v>
      </c>
      <c r="B1653" t="s">
        <v>1440</v>
      </c>
      <c r="C1653" t="s">
        <v>2894</v>
      </c>
    </row>
    <row r="1654" spans="1:3" x14ac:dyDescent="0.3">
      <c r="A1654" t="s">
        <v>6124</v>
      </c>
      <c r="B1654" t="s">
        <v>1442</v>
      </c>
      <c r="C1654" t="s">
        <v>2895</v>
      </c>
    </row>
    <row r="1655" spans="1:3" x14ac:dyDescent="0.3">
      <c r="A1655" t="s">
        <v>6124</v>
      </c>
      <c r="B1655" t="s">
        <v>1446</v>
      </c>
      <c r="C1655" t="s">
        <v>2896</v>
      </c>
    </row>
    <row r="1656" spans="1:3" x14ac:dyDescent="0.3">
      <c r="A1656" t="s">
        <v>6125</v>
      </c>
      <c r="B1656" t="s">
        <v>1440</v>
      </c>
      <c r="C1656" t="s">
        <v>2897</v>
      </c>
    </row>
    <row r="1657" spans="1:3" x14ac:dyDescent="0.3">
      <c r="A1657" t="s">
        <v>6125</v>
      </c>
      <c r="B1657" t="s">
        <v>1442</v>
      </c>
      <c r="C1657" t="s">
        <v>2898</v>
      </c>
    </row>
    <row r="1658" spans="1:3" x14ac:dyDescent="0.3">
      <c r="A1658" t="s">
        <v>6125</v>
      </c>
      <c r="B1658" t="s">
        <v>1444</v>
      </c>
      <c r="C1658" t="s">
        <v>2899</v>
      </c>
    </row>
    <row r="1659" spans="1:3" x14ac:dyDescent="0.3">
      <c r="A1659" t="s">
        <v>6125</v>
      </c>
      <c r="B1659" t="s">
        <v>1446</v>
      </c>
      <c r="C1659" t="s">
        <v>2900</v>
      </c>
    </row>
    <row r="1660" spans="1:3" x14ac:dyDescent="0.3">
      <c r="A1660" t="s">
        <v>6125</v>
      </c>
      <c r="B1660" t="s">
        <v>1450</v>
      </c>
      <c r="C1660" t="s">
        <v>2901</v>
      </c>
    </row>
    <row r="1661" spans="1:3" x14ac:dyDescent="0.3">
      <c r="A1661" t="s">
        <v>6126</v>
      </c>
      <c r="B1661" t="s">
        <v>1440</v>
      </c>
      <c r="C1661" t="s">
        <v>2902</v>
      </c>
    </row>
    <row r="1662" spans="1:3" x14ac:dyDescent="0.3">
      <c r="A1662" t="s">
        <v>6126</v>
      </c>
      <c r="B1662" t="s">
        <v>1442</v>
      </c>
      <c r="C1662" t="s">
        <v>2903</v>
      </c>
    </row>
    <row r="1663" spans="1:3" x14ac:dyDescent="0.3">
      <c r="A1663" t="s">
        <v>6126</v>
      </c>
      <c r="B1663" t="s">
        <v>1446</v>
      </c>
      <c r="C1663" t="s">
        <v>2904</v>
      </c>
    </row>
    <row r="1664" spans="1:3" x14ac:dyDescent="0.3">
      <c r="A1664" t="s">
        <v>6126</v>
      </c>
      <c r="B1664" t="s">
        <v>1450</v>
      </c>
      <c r="C1664" t="s">
        <v>2905</v>
      </c>
    </row>
    <row r="1665" spans="1:3" x14ac:dyDescent="0.3">
      <c r="A1665" t="s">
        <v>6127</v>
      </c>
      <c r="B1665" t="s">
        <v>1440</v>
      </c>
      <c r="C1665" t="s">
        <v>2906</v>
      </c>
    </row>
    <row r="1666" spans="1:3" x14ac:dyDescent="0.3">
      <c r="A1666" t="s">
        <v>6127</v>
      </c>
      <c r="B1666" t="s">
        <v>1446</v>
      </c>
      <c r="C1666" t="s">
        <v>2907</v>
      </c>
    </row>
    <row r="1667" spans="1:3" x14ac:dyDescent="0.3">
      <c r="A1667" t="s">
        <v>6127</v>
      </c>
      <c r="B1667" t="s">
        <v>1450</v>
      </c>
      <c r="C1667" t="s">
        <v>2908</v>
      </c>
    </row>
    <row r="1668" spans="1:3" x14ac:dyDescent="0.3">
      <c r="A1668" t="s">
        <v>6128</v>
      </c>
      <c r="B1668" t="s">
        <v>1440</v>
      </c>
      <c r="C1668" t="s">
        <v>2909</v>
      </c>
    </row>
    <row r="1669" spans="1:3" x14ac:dyDescent="0.3">
      <c r="A1669" t="s">
        <v>6128</v>
      </c>
      <c r="B1669" t="s">
        <v>1446</v>
      </c>
      <c r="C1669" t="s">
        <v>2910</v>
      </c>
    </row>
    <row r="1670" spans="1:3" x14ac:dyDescent="0.3">
      <c r="A1670" t="s">
        <v>6128</v>
      </c>
      <c r="B1670" t="s">
        <v>1450</v>
      </c>
      <c r="C1670" t="s">
        <v>2911</v>
      </c>
    </row>
    <row r="1671" spans="1:3" x14ac:dyDescent="0.3">
      <c r="A1671" t="s">
        <v>6129</v>
      </c>
      <c r="B1671" t="s">
        <v>1440</v>
      </c>
      <c r="C1671" t="s">
        <v>2912</v>
      </c>
    </row>
    <row r="1672" spans="1:3" x14ac:dyDescent="0.3">
      <c r="A1672" t="s">
        <v>6129</v>
      </c>
      <c r="B1672" t="s">
        <v>1446</v>
      </c>
      <c r="C1672" t="s">
        <v>2913</v>
      </c>
    </row>
    <row r="1673" spans="1:3" x14ac:dyDescent="0.3">
      <c r="A1673" t="s">
        <v>6129</v>
      </c>
      <c r="B1673" t="s">
        <v>1450</v>
      </c>
      <c r="C1673" t="s">
        <v>2914</v>
      </c>
    </row>
    <row r="1674" spans="1:3" x14ac:dyDescent="0.3">
      <c r="A1674" t="s">
        <v>6130</v>
      </c>
      <c r="B1674" t="s">
        <v>1440</v>
      </c>
      <c r="C1674" t="s">
        <v>2915</v>
      </c>
    </row>
    <row r="1675" spans="1:3" x14ac:dyDescent="0.3">
      <c r="A1675" t="s">
        <v>6130</v>
      </c>
      <c r="B1675" t="s">
        <v>1446</v>
      </c>
      <c r="C1675" t="s">
        <v>2916</v>
      </c>
    </row>
    <row r="1676" spans="1:3" x14ac:dyDescent="0.3">
      <c r="A1676" t="s">
        <v>6130</v>
      </c>
      <c r="B1676" t="s">
        <v>1450</v>
      </c>
      <c r="C1676" t="s">
        <v>2917</v>
      </c>
    </row>
    <row r="1677" spans="1:3" x14ac:dyDescent="0.3">
      <c r="A1677" t="s">
        <v>6131</v>
      </c>
      <c r="B1677" t="s">
        <v>1440</v>
      </c>
      <c r="C1677" t="s">
        <v>2915</v>
      </c>
    </row>
    <row r="1678" spans="1:3" x14ac:dyDescent="0.3">
      <c r="A1678" t="s">
        <v>6131</v>
      </c>
      <c r="B1678" t="s">
        <v>1446</v>
      </c>
      <c r="C1678" t="s">
        <v>2916</v>
      </c>
    </row>
    <row r="1679" spans="1:3" x14ac:dyDescent="0.3">
      <c r="A1679" t="s">
        <v>6131</v>
      </c>
      <c r="B1679" t="s">
        <v>1450</v>
      </c>
      <c r="C1679" t="s">
        <v>2917</v>
      </c>
    </row>
    <row r="1680" spans="1:3" x14ac:dyDescent="0.3">
      <c r="A1680" t="s">
        <v>6132</v>
      </c>
      <c r="B1680" t="s">
        <v>1440</v>
      </c>
      <c r="C1680" t="s">
        <v>2918</v>
      </c>
    </row>
    <row r="1681" spans="1:3" x14ac:dyDescent="0.3">
      <c r="A1681" t="s">
        <v>6132</v>
      </c>
      <c r="B1681" t="s">
        <v>1446</v>
      </c>
      <c r="C1681" t="s">
        <v>2919</v>
      </c>
    </row>
    <row r="1682" spans="1:3" x14ac:dyDescent="0.3">
      <c r="A1682" t="s">
        <v>6132</v>
      </c>
      <c r="B1682" t="s">
        <v>1450</v>
      </c>
      <c r="C1682" t="s">
        <v>2920</v>
      </c>
    </row>
    <row r="1683" spans="1:3" x14ac:dyDescent="0.3">
      <c r="A1683" t="s">
        <v>6133</v>
      </c>
      <c r="B1683" t="s">
        <v>1440</v>
      </c>
      <c r="C1683" t="s">
        <v>2921</v>
      </c>
    </row>
    <row r="1684" spans="1:3" x14ac:dyDescent="0.3">
      <c r="A1684" t="s">
        <v>6133</v>
      </c>
      <c r="B1684" t="s">
        <v>1442</v>
      </c>
      <c r="C1684" t="s">
        <v>2922</v>
      </c>
    </row>
    <row r="1685" spans="1:3" x14ac:dyDescent="0.3">
      <c r="A1685" t="s">
        <v>6133</v>
      </c>
      <c r="B1685" t="s">
        <v>1446</v>
      </c>
      <c r="C1685" t="s">
        <v>2923</v>
      </c>
    </row>
    <row r="1686" spans="1:3" x14ac:dyDescent="0.3">
      <c r="A1686" t="s">
        <v>6134</v>
      </c>
      <c r="B1686" t="s">
        <v>1440</v>
      </c>
      <c r="C1686" t="s">
        <v>2924</v>
      </c>
    </row>
    <row r="1687" spans="1:3" x14ac:dyDescent="0.3">
      <c r="A1687" t="s">
        <v>6134</v>
      </c>
      <c r="B1687" t="s">
        <v>1442</v>
      </c>
      <c r="C1687" t="s">
        <v>2925</v>
      </c>
    </row>
    <row r="1688" spans="1:3" x14ac:dyDescent="0.3">
      <c r="A1688" t="s">
        <v>6134</v>
      </c>
      <c r="B1688" t="s">
        <v>1444</v>
      </c>
      <c r="C1688" t="s">
        <v>1459</v>
      </c>
    </row>
    <row r="1689" spans="1:3" x14ac:dyDescent="0.3">
      <c r="A1689" t="s">
        <v>6134</v>
      </c>
      <c r="B1689" t="s">
        <v>1446</v>
      </c>
      <c r="C1689" t="s">
        <v>2926</v>
      </c>
    </row>
    <row r="1690" spans="1:3" x14ac:dyDescent="0.3">
      <c r="A1690" t="s">
        <v>6135</v>
      </c>
      <c r="B1690" t="s">
        <v>1440</v>
      </c>
      <c r="C1690" t="s">
        <v>2927</v>
      </c>
    </row>
    <row r="1691" spans="1:3" x14ac:dyDescent="0.3">
      <c r="A1691" t="s">
        <v>6135</v>
      </c>
      <c r="B1691" t="s">
        <v>1444</v>
      </c>
      <c r="C1691" t="s">
        <v>1515</v>
      </c>
    </row>
    <row r="1692" spans="1:3" x14ac:dyDescent="0.3">
      <c r="A1692" t="s">
        <v>6135</v>
      </c>
      <c r="B1692" t="s">
        <v>1446</v>
      </c>
      <c r="C1692" t="s">
        <v>2928</v>
      </c>
    </row>
    <row r="1693" spans="1:3" x14ac:dyDescent="0.3">
      <c r="A1693" t="s">
        <v>6136</v>
      </c>
      <c r="B1693" t="s">
        <v>1440</v>
      </c>
      <c r="C1693" t="s">
        <v>2929</v>
      </c>
    </row>
    <row r="1694" spans="1:3" x14ac:dyDescent="0.3">
      <c r="A1694" t="s">
        <v>6136</v>
      </c>
      <c r="B1694" t="s">
        <v>1442</v>
      </c>
      <c r="C1694" t="s">
        <v>2930</v>
      </c>
    </row>
    <row r="1695" spans="1:3" x14ac:dyDescent="0.3">
      <c r="A1695" t="s">
        <v>6136</v>
      </c>
      <c r="B1695" t="s">
        <v>1444</v>
      </c>
      <c r="C1695" t="s">
        <v>2931</v>
      </c>
    </row>
    <row r="1696" spans="1:3" x14ac:dyDescent="0.3">
      <c r="A1696" t="s">
        <v>6136</v>
      </c>
      <c r="B1696" t="s">
        <v>1446</v>
      </c>
      <c r="C1696" t="s">
        <v>2932</v>
      </c>
    </row>
    <row r="1697" spans="1:3" x14ac:dyDescent="0.3">
      <c r="A1697" t="s">
        <v>6136</v>
      </c>
      <c r="B1697" t="s">
        <v>1450</v>
      </c>
      <c r="C1697" t="s">
        <v>2933</v>
      </c>
    </row>
    <row r="1698" spans="1:3" x14ac:dyDescent="0.3">
      <c r="A1698" t="s">
        <v>6137</v>
      </c>
      <c r="B1698" t="s">
        <v>1440</v>
      </c>
      <c r="C1698" t="s">
        <v>2934</v>
      </c>
    </row>
    <row r="1699" spans="1:3" x14ac:dyDescent="0.3">
      <c r="A1699" t="s">
        <v>6137</v>
      </c>
      <c r="B1699" t="s">
        <v>1446</v>
      </c>
      <c r="C1699" t="s">
        <v>2935</v>
      </c>
    </row>
    <row r="1700" spans="1:3" x14ac:dyDescent="0.3">
      <c r="A1700" t="s">
        <v>6138</v>
      </c>
      <c r="B1700" t="s">
        <v>1440</v>
      </c>
      <c r="C1700" t="s">
        <v>2936</v>
      </c>
    </row>
    <row r="1701" spans="1:3" x14ac:dyDescent="0.3">
      <c r="A1701" t="s">
        <v>6138</v>
      </c>
      <c r="B1701" t="s">
        <v>1446</v>
      </c>
      <c r="C1701" t="s">
        <v>2937</v>
      </c>
    </row>
    <row r="1702" spans="1:3" x14ac:dyDescent="0.3">
      <c r="A1702" t="s">
        <v>6139</v>
      </c>
      <c r="B1702" t="s">
        <v>1440</v>
      </c>
      <c r="C1702" t="s">
        <v>2938</v>
      </c>
    </row>
    <row r="1703" spans="1:3" x14ac:dyDescent="0.3">
      <c r="A1703" t="s">
        <v>6139</v>
      </c>
      <c r="B1703" t="s">
        <v>1446</v>
      </c>
      <c r="C1703" t="s">
        <v>2939</v>
      </c>
    </row>
    <row r="1704" spans="1:3" x14ac:dyDescent="0.3">
      <c r="A1704" t="s">
        <v>6140</v>
      </c>
      <c r="B1704" t="s">
        <v>1440</v>
      </c>
      <c r="C1704" t="s">
        <v>2940</v>
      </c>
    </row>
    <row r="1705" spans="1:3" x14ac:dyDescent="0.3">
      <c r="A1705" t="s">
        <v>6140</v>
      </c>
      <c r="B1705" t="s">
        <v>1442</v>
      </c>
      <c r="C1705" t="s">
        <v>2941</v>
      </c>
    </row>
    <row r="1706" spans="1:3" x14ac:dyDescent="0.3">
      <c r="A1706" t="s">
        <v>6140</v>
      </c>
      <c r="B1706" t="s">
        <v>1446</v>
      </c>
      <c r="C1706" t="s">
        <v>2942</v>
      </c>
    </row>
    <row r="1707" spans="1:3" x14ac:dyDescent="0.3">
      <c r="A1707" t="s">
        <v>6140</v>
      </c>
      <c r="B1707" t="s">
        <v>1450</v>
      </c>
      <c r="C1707" t="s">
        <v>2943</v>
      </c>
    </row>
    <row r="1708" spans="1:3" x14ac:dyDescent="0.3">
      <c r="A1708" t="s">
        <v>6141</v>
      </c>
      <c r="B1708" t="s">
        <v>1440</v>
      </c>
      <c r="C1708" t="s">
        <v>2944</v>
      </c>
    </row>
    <row r="1709" spans="1:3" x14ac:dyDescent="0.3">
      <c r="A1709" t="s">
        <v>6141</v>
      </c>
      <c r="B1709" t="s">
        <v>1442</v>
      </c>
      <c r="C1709" t="s">
        <v>2945</v>
      </c>
    </row>
    <row r="1710" spans="1:3" x14ac:dyDescent="0.3">
      <c r="A1710" t="s">
        <v>6141</v>
      </c>
      <c r="B1710" t="s">
        <v>1446</v>
      </c>
      <c r="C1710" t="s">
        <v>2946</v>
      </c>
    </row>
    <row r="1711" spans="1:3" x14ac:dyDescent="0.3">
      <c r="A1711" t="s">
        <v>6141</v>
      </c>
      <c r="B1711" t="s">
        <v>1450</v>
      </c>
      <c r="C1711" t="s">
        <v>2947</v>
      </c>
    </row>
    <row r="1712" spans="1:3" x14ac:dyDescent="0.3">
      <c r="A1712" t="s">
        <v>6142</v>
      </c>
      <c r="B1712" t="s">
        <v>1440</v>
      </c>
      <c r="C1712" t="s">
        <v>2948</v>
      </c>
    </row>
    <row r="1713" spans="1:3" x14ac:dyDescent="0.3">
      <c r="A1713" t="s">
        <v>6142</v>
      </c>
      <c r="B1713" t="s">
        <v>1442</v>
      </c>
      <c r="C1713" t="s">
        <v>2949</v>
      </c>
    </row>
    <row r="1714" spans="1:3" x14ac:dyDescent="0.3">
      <c r="A1714" t="s">
        <v>6142</v>
      </c>
      <c r="B1714" t="s">
        <v>1446</v>
      </c>
      <c r="C1714" t="s">
        <v>2950</v>
      </c>
    </row>
    <row r="1715" spans="1:3" x14ac:dyDescent="0.3">
      <c r="A1715" t="s">
        <v>6142</v>
      </c>
      <c r="B1715" t="s">
        <v>1450</v>
      </c>
      <c r="C1715" t="s">
        <v>1516</v>
      </c>
    </row>
    <row r="1716" spans="1:3" x14ac:dyDescent="0.3">
      <c r="A1716" t="s">
        <v>6143</v>
      </c>
      <c r="B1716" t="s">
        <v>1440</v>
      </c>
      <c r="C1716" t="s">
        <v>2951</v>
      </c>
    </row>
    <row r="1717" spans="1:3" x14ac:dyDescent="0.3">
      <c r="A1717" t="s">
        <v>6143</v>
      </c>
      <c r="B1717" t="s">
        <v>1442</v>
      </c>
      <c r="C1717" t="s">
        <v>2952</v>
      </c>
    </row>
    <row r="1718" spans="1:3" x14ac:dyDescent="0.3">
      <c r="A1718" t="s">
        <v>6143</v>
      </c>
      <c r="B1718" t="s">
        <v>1446</v>
      </c>
      <c r="C1718" t="s">
        <v>2953</v>
      </c>
    </row>
    <row r="1719" spans="1:3" x14ac:dyDescent="0.3">
      <c r="A1719" t="s">
        <v>6143</v>
      </c>
      <c r="B1719" t="s">
        <v>1450</v>
      </c>
      <c r="C1719" t="s">
        <v>2954</v>
      </c>
    </row>
    <row r="1720" spans="1:3" x14ac:dyDescent="0.3">
      <c r="A1720" t="s">
        <v>6144</v>
      </c>
      <c r="B1720" t="s">
        <v>1440</v>
      </c>
      <c r="C1720" t="s">
        <v>2955</v>
      </c>
    </row>
    <row r="1721" spans="1:3" x14ac:dyDescent="0.3">
      <c r="A1721" t="s">
        <v>6144</v>
      </c>
      <c r="B1721" t="s">
        <v>1442</v>
      </c>
      <c r="C1721" t="s">
        <v>2956</v>
      </c>
    </row>
    <row r="1722" spans="1:3" x14ac:dyDescent="0.3">
      <c r="A1722" t="s">
        <v>6144</v>
      </c>
      <c r="B1722" t="s">
        <v>1446</v>
      </c>
      <c r="C1722" t="s">
        <v>2957</v>
      </c>
    </row>
    <row r="1723" spans="1:3" x14ac:dyDescent="0.3">
      <c r="A1723" t="s">
        <v>6145</v>
      </c>
      <c r="B1723" t="s">
        <v>1440</v>
      </c>
      <c r="C1723" t="s">
        <v>2958</v>
      </c>
    </row>
    <row r="1724" spans="1:3" x14ac:dyDescent="0.3">
      <c r="A1724" t="s">
        <v>6145</v>
      </c>
      <c r="B1724" t="s">
        <v>1442</v>
      </c>
      <c r="C1724" t="s">
        <v>2959</v>
      </c>
    </row>
    <row r="1725" spans="1:3" x14ac:dyDescent="0.3">
      <c r="A1725" t="s">
        <v>6145</v>
      </c>
      <c r="B1725" t="s">
        <v>1444</v>
      </c>
      <c r="C1725" t="s">
        <v>2960</v>
      </c>
    </row>
    <row r="1726" spans="1:3" x14ac:dyDescent="0.3">
      <c r="A1726" t="s">
        <v>6145</v>
      </c>
      <c r="B1726" t="s">
        <v>1446</v>
      </c>
      <c r="C1726" t="s">
        <v>2961</v>
      </c>
    </row>
    <row r="1727" spans="1:3" x14ac:dyDescent="0.3">
      <c r="A1727" t="s">
        <v>6145</v>
      </c>
      <c r="B1727" t="s">
        <v>1450</v>
      </c>
      <c r="C1727" t="s">
        <v>2962</v>
      </c>
    </row>
    <row r="1728" spans="1:3" x14ac:dyDescent="0.3">
      <c r="A1728" t="s">
        <v>6146</v>
      </c>
      <c r="B1728" t="s">
        <v>1440</v>
      </c>
      <c r="C1728" t="s">
        <v>2963</v>
      </c>
    </row>
    <row r="1729" spans="1:3" x14ac:dyDescent="0.3">
      <c r="A1729" t="s">
        <v>6146</v>
      </c>
      <c r="B1729" t="s">
        <v>1444</v>
      </c>
      <c r="C1729" t="s">
        <v>1498</v>
      </c>
    </row>
    <row r="1730" spans="1:3" x14ac:dyDescent="0.3">
      <c r="A1730" t="s">
        <v>6146</v>
      </c>
      <c r="B1730" t="s">
        <v>1446</v>
      </c>
      <c r="C1730" t="s">
        <v>2964</v>
      </c>
    </row>
    <row r="1731" spans="1:3" x14ac:dyDescent="0.3">
      <c r="A1731" t="s">
        <v>6146</v>
      </c>
      <c r="B1731" t="s">
        <v>1450</v>
      </c>
      <c r="C1731" t="s">
        <v>2965</v>
      </c>
    </row>
    <row r="1732" spans="1:3" x14ac:dyDescent="0.3">
      <c r="A1732" t="s">
        <v>6147</v>
      </c>
      <c r="B1732" t="s">
        <v>1440</v>
      </c>
      <c r="C1732" t="s">
        <v>2966</v>
      </c>
    </row>
    <row r="1733" spans="1:3" x14ac:dyDescent="0.3">
      <c r="A1733" t="s">
        <v>6147</v>
      </c>
      <c r="B1733" t="s">
        <v>1446</v>
      </c>
      <c r="C1733" t="s">
        <v>2967</v>
      </c>
    </row>
    <row r="1734" spans="1:3" x14ac:dyDescent="0.3">
      <c r="A1734" t="s">
        <v>6147</v>
      </c>
      <c r="B1734" t="s">
        <v>1450</v>
      </c>
      <c r="C1734" t="s">
        <v>2968</v>
      </c>
    </row>
    <row r="1735" spans="1:3" x14ac:dyDescent="0.3">
      <c r="A1735" t="s">
        <v>6148</v>
      </c>
      <c r="B1735" t="s">
        <v>1440</v>
      </c>
      <c r="C1735" t="s">
        <v>2969</v>
      </c>
    </row>
    <row r="1736" spans="1:3" x14ac:dyDescent="0.3">
      <c r="A1736" t="s">
        <v>6148</v>
      </c>
      <c r="B1736" t="s">
        <v>1446</v>
      </c>
      <c r="C1736" t="s">
        <v>2970</v>
      </c>
    </row>
    <row r="1737" spans="1:3" x14ac:dyDescent="0.3">
      <c r="A1737" t="s">
        <v>6148</v>
      </c>
      <c r="B1737" t="s">
        <v>1450</v>
      </c>
      <c r="C1737" t="s">
        <v>2971</v>
      </c>
    </row>
    <row r="1738" spans="1:3" x14ac:dyDescent="0.3">
      <c r="A1738" t="s">
        <v>6149</v>
      </c>
      <c r="B1738" t="s">
        <v>1440</v>
      </c>
      <c r="C1738" t="s">
        <v>2972</v>
      </c>
    </row>
    <row r="1739" spans="1:3" x14ac:dyDescent="0.3">
      <c r="A1739" t="s">
        <v>6149</v>
      </c>
      <c r="B1739" t="s">
        <v>1442</v>
      </c>
      <c r="C1739" t="s">
        <v>2973</v>
      </c>
    </row>
    <row r="1740" spans="1:3" x14ac:dyDescent="0.3">
      <c r="A1740" t="s">
        <v>6149</v>
      </c>
      <c r="B1740" t="s">
        <v>1444</v>
      </c>
      <c r="C1740" t="s">
        <v>2974</v>
      </c>
    </row>
    <row r="1741" spans="1:3" x14ac:dyDescent="0.3">
      <c r="A1741" t="s">
        <v>6149</v>
      </c>
      <c r="B1741" t="s">
        <v>1446</v>
      </c>
      <c r="C1741" t="s">
        <v>2975</v>
      </c>
    </row>
    <row r="1742" spans="1:3" x14ac:dyDescent="0.3">
      <c r="A1742" t="s">
        <v>6149</v>
      </c>
      <c r="B1742" t="s">
        <v>1450</v>
      </c>
      <c r="C1742" t="s">
        <v>2976</v>
      </c>
    </row>
    <row r="1743" spans="1:3" x14ac:dyDescent="0.3">
      <c r="A1743" t="s">
        <v>6150</v>
      </c>
      <c r="B1743" t="s">
        <v>1440</v>
      </c>
      <c r="C1743" t="s">
        <v>2977</v>
      </c>
    </row>
    <row r="1744" spans="1:3" x14ac:dyDescent="0.3">
      <c r="A1744" t="s">
        <v>6150</v>
      </c>
      <c r="B1744" t="s">
        <v>1446</v>
      </c>
      <c r="C1744" t="s">
        <v>2978</v>
      </c>
    </row>
    <row r="1745" spans="1:3" x14ac:dyDescent="0.3">
      <c r="A1745" t="s">
        <v>6150</v>
      </c>
      <c r="B1745" t="s">
        <v>1450</v>
      </c>
      <c r="C1745" t="s">
        <v>2979</v>
      </c>
    </row>
    <row r="1746" spans="1:3" x14ac:dyDescent="0.3">
      <c r="A1746" t="s">
        <v>6151</v>
      </c>
      <c r="B1746" t="s">
        <v>1440</v>
      </c>
      <c r="C1746" t="s">
        <v>2980</v>
      </c>
    </row>
    <row r="1747" spans="1:3" x14ac:dyDescent="0.3">
      <c r="A1747" t="s">
        <v>6151</v>
      </c>
      <c r="B1747" t="s">
        <v>1446</v>
      </c>
      <c r="C1747" t="s">
        <v>2981</v>
      </c>
    </row>
    <row r="1748" spans="1:3" x14ac:dyDescent="0.3">
      <c r="A1748" t="s">
        <v>6151</v>
      </c>
      <c r="B1748" t="s">
        <v>1450</v>
      </c>
      <c r="C1748" t="s">
        <v>2982</v>
      </c>
    </row>
    <row r="1749" spans="1:3" x14ac:dyDescent="0.3">
      <c r="A1749" t="s">
        <v>6152</v>
      </c>
      <c r="B1749" t="s">
        <v>1440</v>
      </c>
      <c r="C1749" t="s">
        <v>2983</v>
      </c>
    </row>
    <row r="1750" spans="1:3" x14ac:dyDescent="0.3">
      <c r="A1750" t="s">
        <v>6152</v>
      </c>
      <c r="B1750" t="s">
        <v>1442</v>
      </c>
      <c r="C1750" t="s">
        <v>2984</v>
      </c>
    </row>
    <row r="1751" spans="1:3" x14ac:dyDescent="0.3">
      <c r="A1751" t="s">
        <v>6152</v>
      </c>
      <c r="B1751" t="s">
        <v>1444</v>
      </c>
      <c r="C1751" t="s">
        <v>2419</v>
      </c>
    </row>
    <row r="1752" spans="1:3" x14ac:dyDescent="0.3">
      <c r="A1752" t="s">
        <v>6152</v>
      </c>
      <c r="B1752" t="s">
        <v>1446</v>
      </c>
      <c r="C1752" t="s">
        <v>2985</v>
      </c>
    </row>
    <row r="1753" spans="1:3" x14ac:dyDescent="0.3">
      <c r="A1753" t="s">
        <v>6152</v>
      </c>
      <c r="B1753" t="s">
        <v>1450</v>
      </c>
      <c r="C1753" t="s">
        <v>2986</v>
      </c>
    </row>
    <row r="1754" spans="1:3" x14ac:dyDescent="0.3">
      <c r="A1754" t="s">
        <v>6153</v>
      </c>
      <c r="B1754" t="s">
        <v>1440</v>
      </c>
      <c r="C1754" t="s">
        <v>2987</v>
      </c>
    </row>
    <row r="1755" spans="1:3" x14ac:dyDescent="0.3">
      <c r="A1755" t="s">
        <v>6153</v>
      </c>
      <c r="B1755" t="s">
        <v>1446</v>
      </c>
      <c r="C1755" t="s">
        <v>2988</v>
      </c>
    </row>
    <row r="1756" spans="1:3" x14ac:dyDescent="0.3">
      <c r="A1756" t="s">
        <v>6153</v>
      </c>
      <c r="B1756" t="s">
        <v>1450</v>
      </c>
      <c r="C1756" t="s">
        <v>2989</v>
      </c>
    </row>
    <row r="1757" spans="1:3" x14ac:dyDescent="0.3">
      <c r="A1757" t="s">
        <v>6154</v>
      </c>
      <c r="B1757" t="s">
        <v>1440</v>
      </c>
      <c r="C1757" t="s">
        <v>2990</v>
      </c>
    </row>
    <row r="1758" spans="1:3" x14ac:dyDescent="0.3">
      <c r="A1758" t="s">
        <v>6154</v>
      </c>
      <c r="B1758" t="s">
        <v>1444</v>
      </c>
      <c r="C1758" t="s">
        <v>2419</v>
      </c>
    </row>
    <row r="1759" spans="1:3" x14ac:dyDescent="0.3">
      <c r="A1759" t="s">
        <v>6154</v>
      </c>
      <c r="B1759" t="s">
        <v>1446</v>
      </c>
      <c r="C1759" t="s">
        <v>2991</v>
      </c>
    </row>
    <row r="1760" spans="1:3" x14ac:dyDescent="0.3">
      <c r="A1760" t="s">
        <v>6154</v>
      </c>
      <c r="B1760" t="s">
        <v>1450</v>
      </c>
      <c r="C1760" t="s">
        <v>2992</v>
      </c>
    </row>
    <row r="1761" spans="1:3" x14ac:dyDescent="0.3">
      <c r="A1761" t="s">
        <v>6155</v>
      </c>
      <c r="B1761" t="s">
        <v>1440</v>
      </c>
      <c r="C1761" t="s">
        <v>2993</v>
      </c>
    </row>
    <row r="1762" spans="1:3" x14ac:dyDescent="0.3">
      <c r="A1762" t="s">
        <v>6155</v>
      </c>
      <c r="B1762" t="s">
        <v>1442</v>
      </c>
      <c r="C1762" t="s">
        <v>2994</v>
      </c>
    </row>
    <row r="1763" spans="1:3" x14ac:dyDescent="0.3">
      <c r="A1763" t="s">
        <v>6155</v>
      </c>
      <c r="B1763" t="s">
        <v>1444</v>
      </c>
      <c r="C1763" t="s">
        <v>2995</v>
      </c>
    </row>
    <row r="1764" spans="1:3" x14ac:dyDescent="0.3">
      <c r="A1764" t="s">
        <v>6156</v>
      </c>
      <c r="B1764" t="s">
        <v>1440</v>
      </c>
      <c r="C1764" t="s">
        <v>2996</v>
      </c>
    </row>
    <row r="1765" spans="1:3" x14ac:dyDescent="0.3">
      <c r="A1765" t="s">
        <v>6156</v>
      </c>
      <c r="B1765" t="s">
        <v>1442</v>
      </c>
      <c r="C1765" t="s">
        <v>2886</v>
      </c>
    </row>
    <row r="1766" spans="1:3" x14ac:dyDescent="0.3">
      <c r="A1766" t="s">
        <v>6156</v>
      </c>
      <c r="B1766" t="s">
        <v>1446</v>
      </c>
      <c r="C1766" t="s">
        <v>2997</v>
      </c>
    </row>
    <row r="1767" spans="1:3" x14ac:dyDescent="0.3">
      <c r="A1767" t="s">
        <v>6156</v>
      </c>
      <c r="B1767" t="s">
        <v>1450</v>
      </c>
      <c r="C1767" t="s">
        <v>2998</v>
      </c>
    </row>
    <row r="1768" spans="1:3" x14ac:dyDescent="0.3">
      <c r="A1768" t="s">
        <v>6157</v>
      </c>
      <c r="B1768" t="s">
        <v>1440</v>
      </c>
      <c r="C1768" t="s">
        <v>2999</v>
      </c>
    </row>
    <row r="1769" spans="1:3" x14ac:dyDescent="0.3">
      <c r="A1769" t="s">
        <v>6157</v>
      </c>
      <c r="B1769" t="s">
        <v>1442</v>
      </c>
      <c r="C1769" t="s">
        <v>3000</v>
      </c>
    </row>
    <row r="1770" spans="1:3" x14ac:dyDescent="0.3">
      <c r="A1770" t="s">
        <v>6157</v>
      </c>
      <c r="B1770" t="s">
        <v>1446</v>
      </c>
      <c r="C1770" t="s">
        <v>3001</v>
      </c>
    </row>
    <row r="1771" spans="1:3" x14ac:dyDescent="0.3">
      <c r="A1771" t="s">
        <v>6157</v>
      </c>
      <c r="B1771" t="s">
        <v>1450</v>
      </c>
      <c r="C1771" t="s">
        <v>3002</v>
      </c>
    </row>
    <row r="1772" spans="1:3" x14ac:dyDescent="0.3">
      <c r="A1772" t="s">
        <v>6158</v>
      </c>
      <c r="B1772" t="s">
        <v>1440</v>
      </c>
      <c r="C1772" t="s">
        <v>3003</v>
      </c>
    </row>
    <row r="1773" spans="1:3" x14ac:dyDescent="0.3">
      <c r="A1773" t="s">
        <v>6158</v>
      </c>
      <c r="B1773" t="s">
        <v>1446</v>
      </c>
      <c r="C1773" t="s">
        <v>3004</v>
      </c>
    </row>
    <row r="1774" spans="1:3" x14ac:dyDescent="0.3">
      <c r="A1774" t="s">
        <v>6158</v>
      </c>
      <c r="B1774" t="s">
        <v>1450</v>
      </c>
      <c r="C1774" t="s">
        <v>3005</v>
      </c>
    </row>
    <row r="1775" spans="1:3" x14ac:dyDescent="0.3">
      <c r="A1775" t="s">
        <v>6159</v>
      </c>
      <c r="B1775" t="s">
        <v>1440</v>
      </c>
      <c r="C1775" t="s">
        <v>3006</v>
      </c>
    </row>
    <row r="1776" spans="1:3" x14ac:dyDescent="0.3">
      <c r="A1776" t="s">
        <v>6159</v>
      </c>
      <c r="B1776" t="s">
        <v>1442</v>
      </c>
      <c r="C1776" t="s">
        <v>3007</v>
      </c>
    </row>
    <row r="1777" spans="1:3" x14ac:dyDescent="0.3">
      <c r="A1777" t="s">
        <v>6159</v>
      </c>
      <c r="B1777" t="s">
        <v>1444</v>
      </c>
      <c r="C1777" t="s">
        <v>3008</v>
      </c>
    </row>
    <row r="1778" spans="1:3" x14ac:dyDescent="0.3">
      <c r="A1778" t="s">
        <v>6159</v>
      </c>
      <c r="B1778" t="s">
        <v>1446</v>
      </c>
      <c r="C1778" t="s">
        <v>3009</v>
      </c>
    </row>
    <row r="1779" spans="1:3" x14ac:dyDescent="0.3">
      <c r="A1779" t="s">
        <v>6159</v>
      </c>
      <c r="B1779" t="s">
        <v>1450</v>
      </c>
      <c r="C1779" t="s">
        <v>3010</v>
      </c>
    </row>
    <row r="1780" spans="1:3" x14ac:dyDescent="0.3">
      <c r="A1780" t="s">
        <v>6160</v>
      </c>
      <c r="B1780" t="s">
        <v>1440</v>
      </c>
      <c r="C1780" t="s">
        <v>3011</v>
      </c>
    </row>
    <row r="1781" spans="1:3" x14ac:dyDescent="0.3">
      <c r="A1781" t="s">
        <v>6160</v>
      </c>
      <c r="B1781" t="s">
        <v>1446</v>
      </c>
      <c r="C1781" t="s">
        <v>3012</v>
      </c>
    </row>
    <row r="1782" spans="1:3" x14ac:dyDescent="0.3">
      <c r="A1782" t="s">
        <v>6160</v>
      </c>
      <c r="B1782" t="s">
        <v>1450</v>
      </c>
      <c r="C1782" t="s">
        <v>3013</v>
      </c>
    </row>
    <row r="1783" spans="1:3" x14ac:dyDescent="0.3">
      <c r="A1783" t="s">
        <v>6161</v>
      </c>
      <c r="B1783" t="s">
        <v>1440</v>
      </c>
      <c r="C1783" t="s">
        <v>3014</v>
      </c>
    </row>
    <row r="1784" spans="1:3" x14ac:dyDescent="0.3">
      <c r="A1784" t="s">
        <v>6161</v>
      </c>
      <c r="B1784" t="s">
        <v>1442</v>
      </c>
      <c r="C1784" t="s">
        <v>3015</v>
      </c>
    </row>
    <row r="1785" spans="1:3" x14ac:dyDescent="0.3">
      <c r="A1785" t="s">
        <v>6161</v>
      </c>
      <c r="B1785" t="s">
        <v>1444</v>
      </c>
      <c r="C1785" t="s">
        <v>3016</v>
      </c>
    </row>
    <row r="1786" spans="1:3" x14ac:dyDescent="0.3">
      <c r="A1786" t="s">
        <v>6161</v>
      </c>
      <c r="B1786" t="s">
        <v>1446</v>
      </c>
      <c r="C1786" t="s">
        <v>3017</v>
      </c>
    </row>
    <row r="1787" spans="1:3" x14ac:dyDescent="0.3">
      <c r="A1787" t="s">
        <v>6161</v>
      </c>
      <c r="B1787" t="s">
        <v>1450</v>
      </c>
      <c r="C1787" t="s">
        <v>3018</v>
      </c>
    </row>
    <row r="1788" spans="1:3" x14ac:dyDescent="0.3">
      <c r="A1788" t="s">
        <v>6162</v>
      </c>
      <c r="B1788" t="s">
        <v>1440</v>
      </c>
      <c r="C1788" t="s">
        <v>3019</v>
      </c>
    </row>
    <row r="1789" spans="1:3" x14ac:dyDescent="0.3">
      <c r="A1789" t="s">
        <v>6162</v>
      </c>
      <c r="B1789" t="s">
        <v>1442</v>
      </c>
      <c r="C1789" t="s">
        <v>3020</v>
      </c>
    </row>
    <row r="1790" spans="1:3" x14ac:dyDescent="0.3">
      <c r="A1790" t="s">
        <v>6162</v>
      </c>
      <c r="B1790" t="s">
        <v>1444</v>
      </c>
      <c r="C1790" t="s">
        <v>3021</v>
      </c>
    </row>
    <row r="1791" spans="1:3" x14ac:dyDescent="0.3">
      <c r="A1791" t="s">
        <v>6162</v>
      </c>
      <c r="B1791" t="s">
        <v>1446</v>
      </c>
      <c r="C1791" t="s">
        <v>3022</v>
      </c>
    </row>
    <row r="1792" spans="1:3" x14ac:dyDescent="0.3">
      <c r="A1792" t="s">
        <v>6162</v>
      </c>
      <c r="B1792" t="s">
        <v>1450</v>
      </c>
      <c r="C1792" t="s">
        <v>3023</v>
      </c>
    </row>
    <row r="1793" spans="1:3" x14ac:dyDescent="0.3">
      <c r="A1793" t="s">
        <v>6163</v>
      </c>
      <c r="B1793" t="s">
        <v>1440</v>
      </c>
      <c r="C1793" t="s">
        <v>3024</v>
      </c>
    </row>
    <row r="1794" spans="1:3" x14ac:dyDescent="0.3">
      <c r="A1794" t="s">
        <v>6163</v>
      </c>
      <c r="B1794" t="s">
        <v>1442</v>
      </c>
      <c r="C1794" t="s">
        <v>3025</v>
      </c>
    </row>
    <row r="1795" spans="1:3" x14ac:dyDescent="0.3">
      <c r="A1795" t="s">
        <v>6163</v>
      </c>
      <c r="B1795" t="s">
        <v>1446</v>
      </c>
      <c r="C1795" t="s">
        <v>3026</v>
      </c>
    </row>
    <row r="1796" spans="1:3" x14ac:dyDescent="0.3">
      <c r="A1796" t="s">
        <v>6163</v>
      </c>
      <c r="B1796" t="s">
        <v>1450</v>
      </c>
      <c r="C1796" t="s">
        <v>3027</v>
      </c>
    </row>
    <row r="1797" spans="1:3" x14ac:dyDescent="0.3">
      <c r="A1797" t="s">
        <v>6164</v>
      </c>
      <c r="B1797" t="s">
        <v>1440</v>
      </c>
      <c r="C1797" t="s">
        <v>3028</v>
      </c>
    </row>
    <row r="1798" spans="1:3" x14ac:dyDescent="0.3">
      <c r="A1798" t="s">
        <v>6164</v>
      </c>
      <c r="B1798" t="s">
        <v>1446</v>
      </c>
      <c r="C1798" t="s">
        <v>3029</v>
      </c>
    </row>
    <row r="1799" spans="1:3" x14ac:dyDescent="0.3">
      <c r="A1799" t="s">
        <v>6164</v>
      </c>
      <c r="B1799" t="s">
        <v>1450</v>
      </c>
      <c r="C1799" t="s">
        <v>3030</v>
      </c>
    </row>
    <row r="1800" spans="1:3" x14ac:dyDescent="0.3">
      <c r="A1800" t="s">
        <v>6165</v>
      </c>
      <c r="B1800" t="s">
        <v>1440</v>
      </c>
      <c r="C1800" t="s">
        <v>3031</v>
      </c>
    </row>
    <row r="1801" spans="1:3" x14ac:dyDescent="0.3">
      <c r="A1801" t="s">
        <v>6165</v>
      </c>
      <c r="B1801" t="s">
        <v>1442</v>
      </c>
      <c r="C1801" t="s">
        <v>3032</v>
      </c>
    </row>
    <row r="1802" spans="1:3" x14ac:dyDescent="0.3">
      <c r="A1802" t="s">
        <v>6165</v>
      </c>
      <c r="B1802" t="s">
        <v>1444</v>
      </c>
      <c r="C1802" t="s">
        <v>1515</v>
      </c>
    </row>
    <row r="1803" spans="1:3" x14ac:dyDescent="0.3">
      <c r="A1803" t="s">
        <v>6165</v>
      </c>
      <c r="B1803" t="s">
        <v>1446</v>
      </c>
      <c r="C1803" t="s">
        <v>3033</v>
      </c>
    </row>
    <row r="1804" spans="1:3" x14ac:dyDescent="0.3">
      <c r="A1804" t="s">
        <v>6165</v>
      </c>
      <c r="B1804" t="s">
        <v>1450</v>
      </c>
      <c r="C1804" t="s">
        <v>3034</v>
      </c>
    </row>
    <row r="1805" spans="1:3" x14ac:dyDescent="0.3">
      <c r="A1805" t="s">
        <v>6166</v>
      </c>
      <c r="B1805" t="s">
        <v>1440</v>
      </c>
      <c r="C1805" t="s">
        <v>3035</v>
      </c>
    </row>
    <row r="1806" spans="1:3" x14ac:dyDescent="0.3">
      <c r="A1806" t="s">
        <v>6166</v>
      </c>
      <c r="B1806" t="s">
        <v>1442</v>
      </c>
      <c r="C1806" t="s">
        <v>3036</v>
      </c>
    </row>
    <row r="1807" spans="1:3" x14ac:dyDescent="0.3">
      <c r="A1807" t="s">
        <v>6166</v>
      </c>
      <c r="B1807" t="s">
        <v>1444</v>
      </c>
      <c r="C1807" t="s">
        <v>3037</v>
      </c>
    </row>
    <row r="1808" spans="1:3" x14ac:dyDescent="0.3">
      <c r="A1808" t="s">
        <v>6166</v>
      </c>
      <c r="B1808" t="s">
        <v>1446</v>
      </c>
      <c r="C1808" t="s">
        <v>3038</v>
      </c>
    </row>
    <row r="1809" spans="1:3" x14ac:dyDescent="0.3">
      <c r="A1809" t="s">
        <v>6166</v>
      </c>
      <c r="B1809" t="s">
        <v>1450</v>
      </c>
      <c r="C1809" t="s">
        <v>3039</v>
      </c>
    </row>
    <row r="1810" spans="1:3" x14ac:dyDescent="0.3">
      <c r="A1810" t="s">
        <v>6167</v>
      </c>
      <c r="B1810" t="s">
        <v>1440</v>
      </c>
      <c r="C1810" t="s">
        <v>3040</v>
      </c>
    </row>
    <row r="1811" spans="1:3" x14ac:dyDescent="0.3">
      <c r="A1811" t="s">
        <v>6167</v>
      </c>
      <c r="B1811" t="s">
        <v>1442</v>
      </c>
      <c r="C1811" t="s">
        <v>3041</v>
      </c>
    </row>
    <row r="1812" spans="1:3" x14ac:dyDescent="0.3">
      <c r="A1812" t="s">
        <v>6167</v>
      </c>
      <c r="B1812" t="s">
        <v>1444</v>
      </c>
      <c r="C1812" t="s">
        <v>3042</v>
      </c>
    </row>
    <row r="1813" spans="1:3" x14ac:dyDescent="0.3">
      <c r="A1813" t="s">
        <v>6167</v>
      </c>
      <c r="B1813" t="s">
        <v>1446</v>
      </c>
      <c r="C1813" t="s">
        <v>3043</v>
      </c>
    </row>
    <row r="1814" spans="1:3" x14ac:dyDescent="0.3">
      <c r="A1814" t="s">
        <v>6167</v>
      </c>
      <c r="B1814" t="s">
        <v>1450</v>
      </c>
      <c r="C1814" t="s">
        <v>3044</v>
      </c>
    </row>
    <row r="1815" spans="1:3" x14ac:dyDescent="0.3">
      <c r="A1815" t="s">
        <v>6168</v>
      </c>
      <c r="B1815" t="s">
        <v>1440</v>
      </c>
      <c r="C1815" t="s">
        <v>3045</v>
      </c>
    </row>
    <row r="1816" spans="1:3" x14ac:dyDescent="0.3">
      <c r="A1816" t="s">
        <v>6168</v>
      </c>
      <c r="B1816" t="s">
        <v>1446</v>
      </c>
      <c r="C1816" t="s">
        <v>3046</v>
      </c>
    </row>
    <row r="1817" spans="1:3" x14ac:dyDescent="0.3">
      <c r="A1817" t="s">
        <v>6168</v>
      </c>
      <c r="B1817" t="s">
        <v>1450</v>
      </c>
      <c r="C1817" t="s">
        <v>3047</v>
      </c>
    </row>
    <row r="1818" spans="1:3" x14ac:dyDescent="0.3">
      <c r="A1818" t="s">
        <v>6169</v>
      </c>
      <c r="B1818" t="s">
        <v>1440</v>
      </c>
      <c r="C1818" t="s">
        <v>3048</v>
      </c>
    </row>
    <row r="1819" spans="1:3" x14ac:dyDescent="0.3">
      <c r="A1819" t="s">
        <v>6169</v>
      </c>
      <c r="B1819" t="s">
        <v>1442</v>
      </c>
      <c r="C1819" t="s">
        <v>3049</v>
      </c>
    </row>
    <row r="1820" spans="1:3" x14ac:dyDescent="0.3">
      <c r="A1820" t="s">
        <v>6169</v>
      </c>
      <c r="B1820" t="s">
        <v>1446</v>
      </c>
      <c r="C1820" t="s">
        <v>3050</v>
      </c>
    </row>
    <row r="1821" spans="1:3" x14ac:dyDescent="0.3">
      <c r="A1821" t="s">
        <v>6170</v>
      </c>
      <c r="B1821" t="s">
        <v>1440</v>
      </c>
      <c r="C1821" t="s">
        <v>3051</v>
      </c>
    </row>
    <row r="1822" spans="1:3" x14ac:dyDescent="0.3">
      <c r="A1822" t="s">
        <v>6170</v>
      </c>
      <c r="B1822" t="s">
        <v>1442</v>
      </c>
      <c r="C1822" t="s">
        <v>3052</v>
      </c>
    </row>
    <row r="1823" spans="1:3" x14ac:dyDescent="0.3">
      <c r="A1823" t="s">
        <v>6170</v>
      </c>
      <c r="B1823" t="s">
        <v>1446</v>
      </c>
      <c r="C1823" t="s">
        <v>3053</v>
      </c>
    </row>
    <row r="1824" spans="1:3" x14ac:dyDescent="0.3">
      <c r="A1824" t="s">
        <v>6171</v>
      </c>
      <c r="B1824" t="s">
        <v>1440</v>
      </c>
      <c r="C1824" t="s">
        <v>3054</v>
      </c>
    </row>
    <row r="1825" spans="1:3" x14ac:dyDescent="0.3">
      <c r="A1825" t="s">
        <v>6171</v>
      </c>
      <c r="B1825" t="s">
        <v>1444</v>
      </c>
      <c r="C1825" t="s">
        <v>2240</v>
      </c>
    </row>
    <row r="1826" spans="1:3" x14ac:dyDescent="0.3">
      <c r="A1826" t="s">
        <v>6171</v>
      </c>
      <c r="B1826" t="s">
        <v>1446</v>
      </c>
      <c r="C1826" t="s">
        <v>3055</v>
      </c>
    </row>
    <row r="1827" spans="1:3" x14ac:dyDescent="0.3">
      <c r="A1827" t="s">
        <v>6171</v>
      </c>
      <c r="B1827" t="s">
        <v>1450</v>
      </c>
      <c r="C1827" t="s">
        <v>3056</v>
      </c>
    </row>
    <row r="1828" spans="1:3" x14ac:dyDescent="0.3">
      <c r="A1828" t="s">
        <v>6172</v>
      </c>
      <c r="B1828" t="s">
        <v>1440</v>
      </c>
      <c r="C1828" t="s">
        <v>3057</v>
      </c>
    </row>
    <row r="1829" spans="1:3" x14ac:dyDescent="0.3">
      <c r="A1829" t="s">
        <v>6172</v>
      </c>
      <c r="B1829" t="s">
        <v>1446</v>
      </c>
      <c r="C1829" t="s">
        <v>3058</v>
      </c>
    </row>
    <row r="1830" spans="1:3" x14ac:dyDescent="0.3">
      <c r="A1830" t="s">
        <v>6172</v>
      </c>
      <c r="B1830" t="s">
        <v>1450</v>
      </c>
      <c r="C1830" t="s">
        <v>3059</v>
      </c>
    </row>
    <row r="1831" spans="1:3" x14ac:dyDescent="0.3">
      <c r="A1831" t="s">
        <v>6173</v>
      </c>
      <c r="B1831" t="s">
        <v>1440</v>
      </c>
      <c r="C1831" t="s">
        <v>3060</v>
      </c>
    </row>
    <row r="1832" spans="1:3" x14ac:dyDescent="0.3">
      <c r="A1832" t="s">
        <v>6173</v>
      </c>
      <c r="B1832" t="s">
        <v>1446</v>
      </c>
      <c r="C1832" t="s">
        <v>3061</v>
      </c>
    </row>
    <row r="1833" spans="1:3" x14ac:dyDescent="0.3">
      <c r="A1833" t="s">
        <v>6173</v>
      </c>
      <c r="B1833" t="s">
        <v>1450</v>
      </c>
      <c r="C1833" t="s">
        <v>3062</v>
      </c>
    </row>
    <row r="1834" spans="1:3" x14ac:dyDescent="0.3">
      <c r="A1834" t="s">
        <v>6174</v>
      </c>
      <c r="B1834" t="s">
        <v>1440</v>
      </c>
      <c r="C1834" t="s">
        <v>3063</v>
      </c>
    </row>
    <row r="1835" spans="1:3" x14ac:dyDescent="0.3">
      <c r="A1835" t="s">
        <v>6174</v>
      </c>
      <c r="B1835" t="s">
        <v>1442</v>
      </c>
      <c r="C1835" t="s">
        <v>3064</v>
      </c>
    </row>
    <row r="1836" spans="1:3" x14ac:dyDescent="0.3">
      <c r="A1836" t="s">
        <v>6174</v>
      </c>
      <c r="B1836" t="s">
        <v>1446</v>
      </c>
      <c r="C1836" t="s">
        <v>3065</v>
      </c>
    </row>
    <row r="1837" spans="1:3" x14ac:dyDescent="0.3">
      <c r="A1837" t="s">
        <v>6175</v>
      </c>
      <c r="B1837" t="s">
        <v>1440</v>
      </c>
      <c r="C1837" t="s">
        <v>3066</v>
      </c>
    </row>
    <row r="1838" spans="1:3" x14ac:dyDescent="0.3">
      <c r="A1838" t="s">
        <v>6175</v>
      </c>
      <c r="B1838" t="s">
        <v>1446</v>
      </c>
      <c r="C1838" t="s">
        <v>3067</v>
      </c>
    </row>
    <row r="1839" spans="1:3" x14ac:dyDescent="0.3">
      <c r="A1839" t="s">
        <v>6176</v>
      </c>
      <c r="B1839" t="s">
        <v>1440</v>
      </c>
      <c r="C1839" t="s">
        <v>3066</v>
      </c>
    </row>
    <row r="1840" spans="1:3" x14ac:dyDescent="0.3">
      <c r="A1840" t="s">
        <v>6176</v>
      </c>
      <c r="B1840" t="s">
        <v>1446</v>
      </c>
      <c r="C1840" t="s">
        <v>3067</v>
      </c>
    </row>
    <row r="1841" spans="1:3" x14ac:dyDescent="0.3">
      <c r="A1841" t="s">
        <v>6177</v>
      </c>
      <c r="B1841" t="s">
        <v>1440</v>
      </c>
      <c r="C1841" t="s">
        <v>3068</v>
      </c>
    </row>
    <row r="1842" spans="1:3" x14ac:dyDescent="0.3">
      <c r="A1842" t="s">
        <v>6177</v>
      </c>
      <c r="B1842" t="s">
        <v>1446</v>
      </c>
      <c r="C1842" t="s">
        <v>3069</v>
      </c>
    </row>
    <row r="1843" spans="1:3" x14ac:dyDescent="0.3">
      <c r="A1843" t="s">
        <v>6177</v>
      </c>
      <c r="B1843" t="s">
        <v>1450</v>
      </c>
      <c r="C1843" t="s">
        <v>3070</v>
      </c>
    </row>
    <row r="1844" spans="1:3" x14ac:dyDescent="0.3">
      <c r="A1844" t="s">
        <v>6178</v>
      </c>
      <c r="B1844" t="s">
        <v>1440</v>
      </c>
      <c r="C1844" t="s">
        <v>3071</v>
      </c>
    </row>
    <row r="1845" spans="1:3" x14ac:dyDescent="0.3">
      <c r="A1845" t="s">
        <v>6178</v>
      </c>
      <c r="B1845" t="s">
        <v>1446</v>
      </c>
      <c r="C1845" t="s">
        <v>3072</v>
      </c>
    </row>
    <row r="1846" spans="1:3" x14ac:dyDescent="0.3">
      <c r="A1846" t="s">
        <v>6179</v>
      </c>
      <c r="B1846" t="s">
        <v>1440</v>
      </c>
      <c r="C1846" t="s">
        <v>3073</v>
      </c>
    </row>
    <row r="1847" spans="1:3" x14ac:dyDescent="0.3">
      <c r="A1847" t="s">
        <v>6179</v>
      </c>
      <c r="B1847" t="s">
        <v>1446</v>
      </c>
      <c r="C1847" t="s">
        <v>3074</v>
      </c>
    </row>
    <row r="1848" spans="1:3" x14ac:dyDescent="0.3">
      <c r="A1848" t="s">
        <v>6179</v>
      </c>
      <c r="B1848" t="s">
        <v>1450</v>
      </c>
      <c r="C1848" t="s">
        <v>3075</v>
      </c>
    </row>
    <row r="1849" spans="1:3" x14ac:dyDescent="0.3">
      <c r="A1849" t="s">
        <v>6180</v>
      </c>
      <c r="B1849" t="s">
        <v>1440</v>
      </c>
      <c r="C1849" t="s">
        <v>3076</v>
      </c>
    </row>
    <row r="1850" spans="1:3" x14ac:dyDescent="0.3">
      <c r="A1850" t="s">
        <v>6180</v>
      </c>
      <c r="B1850" t="s">
        <v>1442</v>
      </c>
      <c r="C1850" t="s">
        <v>3077</v>
      </c>
    </row>
    <row r="1851" spans="1:3" x14ac:dyDescent="0.3">
      <c r="A1851" t="s">
        <v>6180</v>
      </c>
      <c r="B1851" t="s">
        <v>1446</v>
      </c>
      <c r="C1851" t="s">
        <v>3078</v>
      </c>
    </row>
    <row r="1852" spans="1:3" x14ac:dyDescent="0.3">
      <c r="A1852" t="s">
        <v>6180</v>
      </c>
      <c r="B1852" t="s">
        <v>1450</v>
      </c>
      <c r="C1852" t="s">
        <v>3079</v>
      </c>
    </row>
    <row r="1853" spans="1:3" x14ac:dyDescent="0.3">
      <c r="A1853" t="s">
        <v>6181</v>
      </c>
      <c r="B1853" t="s">
        <v>1440</v>
      </c>
      <c r="C1853" t="s">
        <v>3080</v>
      </c>
    </row>
    <row r="1854" spans="1:3" x14ac:dyDescent="0.3">
      <c r="A1854" t="s">
        <v>6181</v>
      </c>
      <c r="B1854" t="s">
        <v>1446</v>
      </c>
      <c r="C1854" t="s">
        <v>3081</v>
      </c>
    </row>
    <row r="1855" spans="1:3" x14ac:dyDescent="0.3">
      <c r="A1855" t="s">
        <v>6181</v>
      </c>
      <c r="B1855" t="s">
        <v>1450</v>
      </c>
      <c r="C1855" t="s">
        <v>3082</v>
      </c>
    </row>
    <row r="1856" spans="1:3" x14ac:dyDescent="0.3">
      <c r="A1856" t="s">
        <v>6182</v>
      </c>
      <c r="B1856" t="s">
        <v>1440</v>
      </c>
      <c r="C1856" t="s">
        <v>3083</v>
      </c>
    </row>
    <row r="1857" spans="1:3" x14ac:dyDescent="0.3">
      <c r="A1857" t="s">
        <v>6182</v>
      </c>
      <c r="B1857" t="s">
        <v>1442</v>
      </c>
      <c r="C1857" t="s">
        <v>3084</v>
      </c>
    </row>
    <row r="1858" spans="1:3" x14ac:dyDescent="0.3">
      <c r="A1858" t="s">
        <v>6182</v>
      </c>
      <c r="B1858" t="s">
        <v>1444</v>
      </c>
      <c r="C1858" t="s">
        <v>2792</v>
      </c>
    </row>
    <row r="1859" spans="1:3" x14ac:dyDescent="0.3">
      <c r="A1859" t="s">
        <v>6182</v>
      </c>
      <c r="B1859" t="s">
        <v>1446</v>
      </c>
      <c r="C1859" t="s">
        <v>3085</v>
      </c>
    </row>
    <row r="1860" spans="1:3" x14ac:dyDescent="0.3">
      <c r="A1860" t="s">
        <v>6182</v>
      </c>
      <c r="B1860" t="s">
        <v>1450</v>
      </c>
      <c r="C1860" t="s">
        <v>3086</v>
      </c>
    </row>
    <row r="1861" spans="1:3" x14ac:dyDescent="0.3">
      <c r="A1861" t="s">
        <v>6183</v>
      </c>
      <c r="B1861" t="s">
        <v>1440</v>
      </c>
      <c r="C1861" t="s">
        <v>3087</v>
      </c>
    </row>
    <row r="1862" spans="1:3" x14ac:dyDescent="0.3">
      <c r="A1862" t="s">
        <v>6183</v>
      </c>
      <c r="B1862" t="s">
        <v>1442</v>
      </c>
      <c r="C1862" t="s">
        <v>1887</v>
      </c>
    </row>
    <row r="1863" spans="1:3" x14ac:dyDescent="0.3">
      <c r="A1863" t="s">
        <v>6183</v>
      </c>
      <c r="B1863" t="s">
        <v>1444</v>
      </c>
      <c r="C1863" t="s">
        <v>3088</v>
      </c>
    </row>
    <row r="1864" spans="1:3" x14ac:dyDescent="0.3">
      <c r="A1864" t="s">
        <v>6183</v>
      </c>
      <c r="B1864" t="s">
        <v>1446</v>
      </c>
      <c r="C1864" t="s">
        <v>3089</v>
      </c>
    </row>
    <row r="1865" spans="1:3" x14ac:dyDescent="0.3">
      <c r="A1865" t="s">
        <v>6183</v>
      </c>
      <c r="B1865" t="s">
        <v>1450</v>
      </c>
      <c r="C1865" t="s">
        <v>3090</v>
      </c>
    </row>
    <row r="1866" spans="1:3" x14ac:dyDescent="0.3">
      <c r="A1866" t="s">
        <v>6184</v>
      </c>
      <c r="B1866" t="s">
        <v>1440</v>
      </c>
      <c r="C1866" t="s">
        <v>3091</v>
      </c>
    </row>
    <row r="1867" spans="1:3" x14ac:dyDescent="0.3">
      <c r="A1867" t="s">
        <v>6184</v>
      </c>
      <c r="B1867" t="s">
        <v>1446</v>
      </c>
      <c r="C1867" t="s">
        <v>3092</v>
      </c>
    </row>
    <row r="1868" spans="1:3" x14ac:dyDescent="0.3">
      <c r="A1868" t="s">
        <v>6184</v>
      </c>
      <c r="B1868" t="s">
        <v>1450</v>
      </c>
      <c r="C1868" t="s">
        <v>3093</v>
      </c>
    </row>
    <row r="1869" spans="1:3" x14ac:dyDescent="0.3">
      <c r="A1869" t="s">
        <v>6185</v>
      </c>
      <c r="B1869" t="s">
        <v>1440</v>
      </c>
      <c r="C1869" t="s">
        <v>3094</v>
      </c>
    </row>
    <row r="1870" spans="1:3" x14ac:dyDescent="0.3">
      <c r="A1870" t="s">
        <v>6185</v>
      </c>
      <c r="B1870" t="s">
        <v>1442</v>
      </c>
      <c r="C1870" t="s">
        <v>3095</v>
      </c>
    </row>
    <row r="1871" spans="1:3" x14ac:dyDescent="0.3">
      <c r="A1871" t="s">
        <v>6185</v>
      </c>
      <c r="B1871" t="s">
        <v>1444</v>
      </c>
      <c r="C1871" t="s">
        <v>3096</v>
      </c>
    </row>
    <row r="1872" spans="1:3" x14ac:dyDescent="0.3">
      <c r="A1872" t="s">
        <v>6185</v>
      </c>
      <c r="B1872" t="s">
        <v>1446</v>
      </c>
      <c r="C1872" t="s">
        <v>3097</v>
      </c>
    </row>
    <row r="1873" spans="1:3" x14ac:dyDescent="0.3">
      <c r="A1873" t="s">
        <v>6186</v>
      </c>
      <c r="B1873" t="s">
        <v>1440</v>
      </c>
      <c r="C1873" t="s">
        <v>3098</v>
      </c>
    </row>
    <row r="1874" spans="1:3" x14ac:dyDescent="0.3">
      <c r="A1874" t="s">
        <v>6186</v>
      </c>
      <c r="B1874" t="s">
        <v>1442</v>
      </c>
      <c r="C1874" t="s">
        <v>3099</v>
      </c>
    </row>
    <row r="1875" spans="1:3" x14ac:dyDescent="0.3">
      <c r="A1875" t="s">
        <v>6186</v>
      </c>
      <c r="B1875" t="s">
        <v>1446</v>
      </c>
      <c r="C1875" t="s">
        <v>3100</v>
      </c>
    </row>
    <row r="1876" spans="1:3" x14ac:dyDescent="0.3">
      <c r="A1876" t="s">
        <v>6187</v>
      </c>
      <c r="B1876" t="s">
        <v>1440</v>
      </c>
      <c r="C1876" t="s">
        <v>3101</v>
      </c>
    </row>
    <row r="1877" spans="1:3" x14ac:dyDescent="0.3">
      <c r="A1877" t="s">
        <v>6187</v>
      </c>
      <c r="B1877" t="s">
        <v>1442</v>
      </c>
      <c r="C1877" t="s">
        <v>3102</v>
      </c>
    </row>
    <row r="1878" spans="1:3" x14ac:dyDescent="0.3">
      <c r="A1878" t="s">
        <v>6187</v>
      </c>
      <c r="B1878" t="s">
        <v>1446</v>
      </c>
      <c r="C1878" t="s">
        <v>3103</v>
      </c>
    </row>
    <row r="1879" spans="1:3" x14ac:dyDescent="0.3">
      <c r="A1879" t="s">
        <v>6188</v>
      </c>
      <c r="B1879" t="s">
        <v>1440</v>
      </c>
      <c r="C1879" t="s">
        <v>3104</v>
      </c>
    </row>
    <row r="1880" spans="1:3" x14ac:dyDescent="0.3">
      <c r="A1880" t="s">
        <v>6188</v>
      </c>
      <c r="B1880" t="s">
        <v>1442</v>
      </c>
      <c r="C1880" t="s">
        <v>3105</v>
      </c>
    </row>
    <row r="1881" spans="1:3" x14ac:dyDescent="0.3">
      <c r="A1881" t="s">
        <v>6188</v>
      </c>
      <c r="B1881" t="s">
        <v>1444</v>
      </c>
      <c r="C1881" t="s">
        <v>3106</v>
      </c>
    </row>
    <row r="1882" spans="1:3" x14ac:dyDescent="0.3">
      <c r="A1882" t="s">
        <v>6188</v>
      </c>
      <c r="B1882" t="s">
        <v>1446</v>
      </c>
      <c r="C1882" t="s">
        <v>3107</v>
      </c>
    </row>
    <row r="1883" spans="1:3" x14ac:dyDescent="0.3">
      <c r="A1883" t="s">
        <v>6189</v>
      </c>
      <c r="B1883" t="s">
        <v>1440</v>
      </c>
      <c r="C1883" t="s">
        <v>3108</v>
      </c>
    </row>
    <row r="1884" spans="1:3" x14ac:dyDescent="0.3">
      <c r="A1884" t="s">
        <v>6189</v>
      </c>
      <c r="B1884" t="s">
        <v>1442</v>
      </c>
      <c r="C1884" t="s">
        <v>3109</v>
      </c>
    </row>
    <row r="1885" spans="1:3" x14ac:dyDescent="0.3">
      <c r="A1885" t="s">
        <v>6189</v>
      </c>
      <c r="B1885" t="s">
        <v>1446</v>
      </c>
      <c r="C1885" t="s">
        <v>3110</v>
      </c>
    </row>
    <row r="1886" spans="1:3" x14ac:dyDescent="0.3">
      <c r="A1886" t="s">
        <v>6190</v>
      </c>
      <c r="B1886" t="s">
        <v>1440</v>
      </c>
      <c r="C1886" t="s">
        <v>3111</v>
      </c>
    </row>
    <row r="1887" spans="1:3" x14ac:dyDescent="0.3">
      <c r="A1887" t="s">
        <v>6190</v>
      </c>
      <c r="B1887" t="s">
        <v>1442</v>
      </c>
      <c r="C1887" t="s">
        <v>3112</v>
      </c>
    </row>
    <row r="1888" spans="1:3" x14ac:dyDescent="0.3">
      <c r="A1888" t="s">
        <v>6190</v>
      </c>
      <c r="B1888" t="s">
        <v>1446</v>
      </c>
      <c r="C1888" t="s">
        <v>3113</v>
      </c>
    </row>
    <row r="1889" spans="1:3" x14ac:dyDescent="0.3">
      <c r="A1889" t="s">
        <v>6190</v>
      </c>
      <c r="B1889" t="s">
        <v>1450</v>
      </c>
      <c r="C1889" t="s">
        <v>3114</v>
      </c>
    </row>
    <row r="1890" spans="1:3" x14ac:dyDescent="0.3">
      <c r="A1890" t="s">
        <v>6191</v>
      </c>
      <c r="B1890" t="s">
        <v>1440</v>
      </c>
      <c r="C1890" t="s">
        <v>3111</v>
      </c>
    </row>
    <row r="1891" spans="1:3" x14ac:dyDescent="0.3">
      <c r="A1891" t="s">
        <v>6191</v>
      </c>
      <c r="B1891" t="s">
        <v>1442</v>
      </c>
      <c r="C1891" t="s">
        <v>3112</v>
      </c>
    </row>
    <row r="1892" spans="1:3" x14ac:dyDescent="0.3">
      <c r="A1892" t="s">
        <v>6191</v>
      </c>
      <c r="B1892" t="s">
        <v>1446</v>
      </c>
      <c r="C1892" t="s">
        <v>3113</v>
      </c>
    </row>
    <row r="1893" spans="1:3" x14ac:dyDescent="0.3">
      <c r="A1893" t="s">
        <v>6191</v>
      </c>
      <c r="B1893" t="s">
        <v>1450</v>
      </c>
      <c r="C1893" t="s">
        <v>3114</v>
      </c>
    </row>
    <row r="1894" spans="1:3" x14ac:dyDescent="0.3">
      <c r="A1894" t="s">
        <v>6192</v>
      </c>
      <c r="B1894" t="s">
        <v>1440</v>
      </c>
      <c r="C1894" t="s">
        <v>3115</v>
      </c>
    </row>
    <row r="1895" spans="1:3" x14ac:dyDescent="0.3">
      <c r="A1895" t="s">
        <v>6192</v>
      </c>
      <c r="B1895" t="s">
        <v>1444</v>
      </c>
      <c r="C1895" t="s">
        <v>3116</v>
      </c>
    </row>
    <row r="1896" spans="1:3" x14ac:dyDescent="0.3">
      <c r="A1896" t="s">
        <v>6192</v>
      </c>
      <c r="B1896" t="s">
        <v>1446</v>
      </c>
      <c r="C1896" t="s">
        <v>3117</v>
      </c>
    </row>
    <row r="1897" spans="1:3" x14ac:dyDescent="0.3">
      <c r="A1897" t="s">
        <v>6192</v>
      </c>
      <c r="B1897" t="s">
        <v>1450</v>
      </c>
      <c r="C1897" t="s">
        <v>3118</v>
      </c>
    </row>
    <row r="1898" spans="1:3" x14ac:dyDescent="0.3">
      <c r="A1898" t="s">
        <v>6193</v>
      </c>
      <c r="B1898" t="s">
        <v>1440</v>
      </c>
      <c r="C1898" t="s">
        <v>3119</v>
      </c>
    </row>
    <row r="1899" spans="1:3" x14ac:dyDescent="0.3">
      <c r="A1899" t="s">
        <v>6193</v>
      </c>
      <c r="B1899" t="s">
        <v>1446</v>
      </c>
      <c r="C1899" t="s">
        <v>3120</v>
      </c>
    </row>
    <row r="1900" spans="1:3" x14ac:dyDescent="0.3">
      <c r="A1900" t="s">
        <v>6193</v>
      </c>
      <c r="B1900" t="s">
        <v>1450</v>
      </c>
      <c r="C1900" t="s">
        <v>3121</v>
      </c>
    </row>
    <row r="1901" spans="1:3" x14ac:dyDescent="0.3">
      <c r="A1901" t="s">
        <v>6194</v>
      </c>
      <c r="B1901" t="s">
        <v>1440</v>
      </c>
      <c r="C1901" t="s">
        <v>3122</v>
      </c>
    </row>
    <row r="1902" spans="1:3" x14ac:dyDescent="0.3">
      <c r="A1902" t="s">
        <v>6194</v>
      </c>
      <c r="B1902" t="s">
        <v>1446</v>
      </c>
      <c r="C1902" t="s">
        <v>3123</v>
      </c>
    </row>
    <row r="1903" spans="1:3" x14ac:dyDescent="0.3">
      <c r="A1903" t="s">
        <v>6194</v>
      </c>
      <c r="B1903" t="s">
        <v>1450</v>
      </c>
      <c r="C1903" t="s">
        <v>3124</v>
      </c>
    </row>
    <row r="1904" spans="1:3" x14ac:dyDescent="0.3">
      <c r="A1904" t="s">
        <v>6195</v>
      </c>
      <c r="B1904" t="s">
        <v>1440</v>
      </c>
      <c r="C1904" t="s">
        <v>3125</v>
      </c>
    </row>
    <row r="1905" spans="1:3" x14ac:dyDescent="0.3">
      <c r="A1905" t="s">
        <v>6195</v>
      </c>
      <c r="B1905" t="s">
        <v>1442</v>
      </c>
      <c r="C1905" t="s">
        <v>3126</v>
      </c>
    </row>
    <row r="1906" spans="1:3" x14ac:dyDescent="0.3">
      <c r="A1906" t="s">
        <v>6195</v>
      </c>
      <c r="B1906" t="s">
        <v>1444</v>
      </c>
      <c r="C1906" t="s">
        <v>1459</v>
      </c>
    </row>
    <row r="1907" spans="1:3" x14ac:dyDescent="0.3">
      <c r="A1907" t="s">
        <v>6195</v>
      </c>
      <c r="B1907" t="s">
        <v>1446</v>
      </c>
      <c r="C1907" t="s">
        <v>3127</v>
      </c>
    </row>
    <row r="1908" spans="1:3" x14ac:dyDescent="0.3">
      <c r="A1908" t="s">
        <v>6195</v>
      </c>
      <c r="B1908" t="s">
        <v>1450</v>
      </c>
      <c r="C1908" t="s">
        <v>3128</v>
      </c>
    </row>
    <row r="1909" spans="1:3" x14ac:dyDescent="0.3">
      <c r="A1909" t="s">
        <v>6196</v>
      </c>
      <c r="B1909" t="s">
        <v>1440</v>
      </c>
      <c r="C1909" t="s">
        <v>3129</v>
      </c>
    </row>
    <row r="1910" spans="1:3" x14ac:dyDescent="0.3">
      <c r="A1910" t="s">
        <v>6196</v>
      </c>
      <c r="B1910" t="s">
        <v>1446</v>
      </c>
      <c r="C1910" t="s">
        <v>3130</v>
      </c>
    </row>
    <row r="1911" spans="1:3" x14ac:dyDescent="0.3">
      <c r="A1911" t="s">
        <v>6196</v>
      </c>
      <c r="B1911" t="s">
        <v>1450</v>
      </c>
      <c r="C1911" t="s">
        <v>3131</v>
      </c>
    </row>
    <row r="1912" spans="1:3" x14ac:dyDescent="0.3">
      <c r="A1912" t="s">
        <v>6197</v>
      </c>
      <c r="B1912" t="s">
        <v>1440</v>
      </c>
      <c r="C1912" t="s">
        <v>3132</v>
      </c>
    </row>
    <row r="1913" spans="1:3" x14ac:dyDescent="0.3">
      <c r="A1913" t="s">
        <v>6197</v>
      </c>
      <c r="B1913" t="s">
        <v>1446</v>
      </c>
      <c r="C1913" t="s">
        <v>3133</v>
      </c>
    </row>
    <row r="1914" spans="1:3" x14ac:dyDescent="0.3">
      <c r="A1914" t="s">
        <v>6197</v>
      </c>
      <c r="B1914" t="s">
        <v>1450</v>
      </c>
      <c r="C1914" t="s">
        <v>3134</v>
      </c>
    </row>
    <row r="1915" spans="1:3" x14ac:dyDescent="0.3">
      <c r="A1915" t="s">
        <v>6198</v>
      </c>
      <c r="B1915" t="s">
        <v>1440</v>
      </c>
      <c r="C1915" t="s">
        <v>3135</v>
      </c>
    </row>
    <row r="1916" spans="1:3" x14ac:dyDescent="0.3">
      <c r="A1916" t="s">
        <v>6198</v>
      </c>
      <c r="B1916" t="s">
        <v>1446</v>
      </c>
      <c r="C1916" t="s">
        <v>3136</v>
      </c>
    </row>
    <row r="1917" spans="1:3" x14ac:dyDescent="0.3">
      <c r="A1917" t="s">
        <v>6198</v>
      </c>
      <c r="B1917" t="s">
        <v>1450</v>
      </c>
      <c r="C1917" t="s">
        <v>3137</v>
      </c>
    </row>
    <row r="1918" spans="1:3" x14ac:dyDescent="0.3">
      <c r="A1918" t="s">
        <v>6199</v>
      </c>
      <c r="B1918" t="s">
        <v>1440</v>
      </c>
      <c r="C1918" t="s">
        <v>3138</v>
      </c>
    </row>
    <row r="1919" spans="1:3" x14ac:dyDescent="0.3">
      <c r="A1919" t="s">
        <v>6199</v>
      </c>
      <c r="B1919" t="s">
        <v>1442</v>
      </c>
      <c r="C1919" t="s">
        <v>3139</v>
      </c>
    </row>
    <row r="1920" spans="1:3" x14ac:dyDescent="0.3">
      <c r="A1920" t="s">
        <v>6199</v>
      </c>
      <c r="B1920" t="s">
        <v>1444</v>
      </c>
      <c r="C1920" t="s">
        <v>3140</v>
      </c>
    </row>
    <row r="1921" spans="1:3" x14ac:dyDescent="0.3">
      <c r="A1921" t="s">
        <v>6199</v>
      </c>
      <c r="B1921" t="s">
        <v>1446</v>
      </c>
      <c r="C1921" t="s">
        <v>3141</v>
      </c>
    </row>
    <row r="1922" spans="1:3" x14ac:dyDescent="0.3">
      <c r="A1922" t="s">
        <v>6200</v>
      </c>
      <c r="B1922" t="s">
        <v>1440</v>
      </c>
      <c r="C1922" t="s">
        <v>3142</v>
      </c>
    </row>
    <row r="1923" spans="1:3" x14ac:dyDescent="0.3">
      <c r="A1923" t="s">
        <v>6200</v>
      </c>
      <c r="B1923" t="s">
        <v>1444</v>
      </c>
      <c r="C1923" t="s">
        <v>1558</v>
      </c>
    </row>
    <row r="1924" spans="1:3" x14ac:dyDescent="0.3">
      <c r="A1924" t="s">
        <v>6200</v>
      </c>
      <c r="B1924" t="s">
        <v>1446</v>
      </c>
      <c r="C1924" t="s">
        <v>3143</v>
      </c>
    </row>
    <row r="1925" spans="1:3" x14ac:dyDescent="0.3">
      <c r="A1925" t="s">
        <v>6200</v>
      </c>
      <c r="B1925" t="s">
        <v>1450</v>
      </c>
      <c r="C1925" t="s">
        <v>3144</v>
      </c>
    </row>
    <row r="1926" spans="1:3" x14ac:dyDescent="0.3">
      <c r="A1926" t="s">
        <v>6201</v>
      </c>
      <c r="B1926" t="s">
        <v>1440</v>
      </c>
      <c r="C1926" t="s">
        <v>3145</v>
      </c>
    </row>
    <row r="1927" spans="1:3" x14ac:dyDescent="0.3">
      <c r="A1927" t="s">
        <v>6201</v>
      </c>
      <c r="B1927" t="s">
        <v>1444</v>
      </c>
      <c r="C1927" t="s">
        <v>3146</v>
      </c>
    </row>
    <row r="1928" spans="1:3" x14ac:dyDescent="0.3">
      <c r="A1928" t="s">
        <v>6201</v>
      </c>
      <c r="B1928" t="s">
        <v>1446</v>
      </c>
      <c r="C1928" t="s">
        <v>3147</v>
      </c>
    </row>
    <row r="1929" spans="1:3" x14ac:dyDescent="0.3">
      <c r="A1929" t="s">
        <v>6201</v>
      </c>
      <c r="B1929" t="s">
        <v>1450</v>
      </c>
      <c r="C1929" t="s">
        <v>3148</v>
      </c>
    </row>
    <row r="1930" spans="1:3" x14ac:dyDescent="0.3">
      <c r="A1930" t="s">
        <v>6202</v>
      </c>
      <c r="B1930" t="s">
        <v>1440</v>
      </c>
      <c r="C1930" t="s">
        <v>3142</v>
      </c>
    </row>
    <row r="1931" spans="1:3" x14ac:dyDescent="0.3">
      <c r="A1931" t="s">
        <v>6202</v>
      </c>
      <c r="B1931" t="s">
        <v>1444</v>
      </c>
      <c r="C1931" t="s">
        <v>1558</v>
      </c>
    </row>
    <row r="1932" spans="1:3" x14ac:dyDescent="0.3">
      <c r="A1932" t="s">
        <v>6202</v>
      </c>
      <c r="B1932" t="s">
        <v>1446</v>
      </c>
      <c r="C1932" t="s">
        <v>3143</v>
      </c>
    </row>
    <row r="1933" spans="1:3" x14ac:dyDescent="0.3">
      <c r="A1933" t="s">
        <v>6202</v>
      </c>
      <c r="B1933" t="s">
        <v>1450</v>
      </c>
      <c r="C1933" t="s">
        <v>3144</v>
      </c>
    </row>
    <row r="1934" spans="1:3" x14ac:dyDescent="0.3">
      <c r="A1934" t="s">
        <v>6203</v>
      </c>
      <c r="B1934" t="s">
        <v>1440</v>
      </c>
      <c r="C1934" t="s">
        <v>3149</v>
      </c>
    </row>
    <row r="1935" spans="1:3" x14ac:dyDescent="0.3">
      <c r="A1935" t="s">
        <v>6203</v>
      </c>
      <c r="B1935" t="s">
        <v>1446</v>
      </c>
      <c r="C1935" t="s">
        <v>3150</v>
      </c>
    </row>
    <row r="1936" spans="1:3" x14ac:dyDescent="0.3">
      <c r="A1936" t="s">
        <v>6203</v>
      </c>
      <c r="B1936" t="s">
        <v>1450</v>
      </c>
      <c r="C1936" t="s">
        <v>3151</v>
      </c>
    </row>
    <row r="1937" spans="1:3" x14ac:dyDescent="0.3">
      <c r="A1937" t="s">
        <v>6204</v>
      </c>
      <c r="B1937" t="s">
        <v>1440</v>
      </c>
      <c r="C1937" t="s">
        <v>3152</v>
      </c>
    </row>
    <row r="1938" spans="1:3" x14ac:dyDescent="0.3">
      <c r="A1938" t="s">
        <v>6204</v>
      </c>
      <c r="B1938" t="s">
        <v>1446</v>
      </c>
      <c r="C1938" t="s">
        <v>3153</v>
      </c>
    </row>
    <row r="1939" spans="1:3" x14ac:dyDescent="0.3">
      <c r="A1939" t="s">
        <v>6204</v>
      </c>
      <c r="B1939" t="s">
        <v>1450</v>
      </c>
      <c r="C1939" t="s">
        <v>3154</v>
      </c>
    </row>
    <row r="1940" spans="1:3" x14ac:dyDescent="0.3">
      <c r="A1940" t="s">
        <v>6205</v>
      </c>
      <c r="B1940" t="s">
        <v>1440</v>
      </c>
      <c r="C1940" t="s">
        <v>3155</v>
      </c>
    </row>
    <row r="1941" spans="1:3" x14ac:dyDescent="0.3">
      <c r="A1941" t="s">
        <v>6205</v>
      </c>
      <c r="B1941" t="s">
        <v>1442</v>
      </c>
      <c r="C1941" t="s">
        <v>3156</v>
      </c>
    </row>
    <row r="1942" spans="1:3" x14ac:dyDescent="0.3">
      <c r="A1942" t="s">
        <v>6205</v>
      </c>
      <c r="B1942" t="s">
        <v>1446</v>
      </c>
      <c r="C1942" t="s">
        <v>3157</v>
      </c>
    </row>
    <row r="1943" spans="1:3" x14ac:dyDescent="0.3">
      <c r="A1943" t="s">
        <v>6206</v>
      </c>
      <c r="B1943" t="s">
        <v>1442</v>
      </c>
      <c r="C1943" t="s">
        <v>3158</v>
      </c>
    </row>
    <row r="1944" spans="1:3" x14ac:dyDescent="0.3">
      <c r="A1944" t="s">
        <v>6207</v>
      </c>
      <c r="B1944" t="s">
        <v>1440</v>
      </c>
      <c r="C1944" t="s">
        <v>3159</v>
      </c>
    </row>
    <row r="1945" spans="1:3" x14ac:dyDescent="0.3">
      <c r="A1945" t="s">
        <v>6207</v>
      </c>
      <c r="B1945" t="s">
        <v>1442</v>
      </c>
      <c r="C1945" t="s">
        <v>3160</v>
      </c>
    </row>
    <row r="1946" spans="1:3" x14ac:dyDescent="0.3">
      <c r="A1946" t="s">
        <v>6207</v>
      </c>
      <c r="B1946" t="s">
        <v>1444</v>
      </c>
      <c r="C1946" t="s">
        <v>1459</v>
      </c>
    </row>
    <row r="1947" spans="1:3" x14ac:dyDescent="0.3">
      <c r="A1947" t="s">
        <v>6207</v>
      </c>
      <c r="B1947" t="s">
        <v>1446</v>
      </c>
      <c r="C1947" t="s">
        <v>3161</v>
      </c>
    </row>
    <row r="1948" spans="1:3" x14ac:dyDescent="0.3">
      <c r="A1948" t="s">
        <v>6207</v>
      </c>
      <c r="B1948" t="s">
        <v>1450</v>
      </c>
      <c r="C1948" t="s">
        <v>3162</v>
      </c>
    </row>
    <row r="1949" spans="1:3" x14ac:dyDescent="0.3">
      <c r="A1949" t="s">
        <v>6208</v>
      </c>
      <c r="B1949" t="s">
        <v>1440</v>
      </c>
      <c r="C1949" t="s">
        <v>3163</v>
      </c>
    </row>
    <row r="1950" spans="1:3" x14ac:dyDescent="0.3">
      <c r="A1950" t="s">
        <v>6208</v>
      </c>
      <c r="B1950" t="s">
        <v>1442</v>
      </c>
      <c r="C1950" t="s">
        <v>3164</v>
      </c>
    </row>
    <row r="1951" spans="1:3" x14ac:dyDescent="0.3">
      <c r="A1951" t="s">
        <v>6208</v>
      </c>
      <c r="B1951" t="s">
        <v>1446</v>
      </c>
      <c r="C1951" t="s">
        <v>3165</v>
      </c>
    </row>
    <row r="1952" spans="1:3" x14ac:dyDescent="0.3">
      <c r="A1952" t="s">
        <v>6208</v>
      </c>
      <c r="B1952" t="s">
        <v>1450</v>
      </c>
      <c r="C1952" t="s">
        <v>3166</v>
      </c>
    </row>
    <row r="1953" spans="1:3" x14ac:dyDescent="0.3">
      <c r="A1953" t="s">
        <v>6209</v>
      </c>
      <c r="B1953" t="s">
        <v>1440</v>
      </c>
      <c r="C1953" t="s">
        <v>3167</v>
      </c>
    </row>
    <row r="1954" spans="1:3" x14ac:dyDescent="0.3">
      <c r="A1954" t="s">
        <v>6209</v>
      </c>
      <c r="B1954" t="s">
        <v>1442</v>
      </c>
      <c r="C1954" t="s">
        <v>3168</v>
      </c>
    </row>
    <row r="1955" spans="1:3" x14ac:dyDescent="0.3">
      <c r="A1955" t="s">
        <v>6209</v>
      </c>
      <c r="B1955" t="s">
        <v>1444</v>
      </c>
      <c r="C1955" t="s">
        <v>2389</v>
      </c>
    </row>
    <row r="1956" spans="1:3" x14ac:dyDescent="0.3">
      <c r="A1956" t="s">
        <v>6209</v>
      </c>
      <c r="B1956" t="s">
        <v>1446</v>
      </c>
      <c r="C1956" t="s">
        <v>3169</v>
      </c>
    </row>
    <row r="1957" spans="1:3" x14ac:dyDescent="0.3">
      <c r="A1957" t="s">
        <v>6209</v>
      </c>
      <c r="B1957" t="s">
        <v>1450</v>
      </c>
      <c r="C1957" t="s">
        <v>3170</v>
      </c>
    </row>
    <row r="1958" spans="1:3" x14ac:dyDescent="0.3">
      <c r="A1958" t="s">
        <v>6210</v>
      </c>
      <c r="B1958" t="s">
        <v>1440</v>
      </c>
      <c r="C1958" t="s">
        <v>3171</v>
      </c>
    </row>
    <row r="1959" spans="1:3" x14ac:dyDescent="0.3">
      <c r="A1959" t="s">
        <v>6210</v>
      </c>
      <c r="B1959" t="s">
        <v>1442</v>
      </c>
      <c r="C1959" t="s">
        <v>3172</v>
      </c>
    </row>
    <row r="1960" spans="1:3" x14ac:dyDescent="0.3">
      <c r="A1960" t="s">
        <v>6210</v>
      </c>
      <c r="B1960" t="s">
        <v>1444</v>
      </c>
      <c r="C1960" t="s">
        <v>3173</v>
      </c>
    </row>
    <row r="1961" spans="1:3" x14ac:dyDescent="0.3">
      <c r="A1961" t="s">
        <v>6210</v>
      </c>
      <c r="B1961" t="s">
        <v>1446</v>
      </c>
      <c r="C1961" t="s">
        <v>3174</v>
      </c>
    </row>
    <row r="1962" spans="1:3" x14ac:dyDescent="0.3">
      <c r="A1962" t="s">
        <v>6210</v>
      </c>
      <c r="B1962" t="s">
        <v>1450</v>
      </c>
      <c r="C1962" t="s">
        <v>3175</v>
      </c>
    </row>
    <row r="1963" spans="1:3" x14ac:dyDescent="0.3">
      <c r="A1963" t="s">
        <v>6211</v>
      </c>
      <c r="B1963" t="s">
        <v>1440</v>
      </c>
      <c r="C1963" t="s">
        <v>3176</v>
      </c>
    </row>
    <row r="1964" spans="1:3" x14ac:dyDescent="0.3">
      <c r="A1964" t="s">
        <v>6211</v>
      </c>
      <c r="B1964" t="s">
        <v>1442</v>
      </c>
      <c r="C1964" t="s">
        <v>3177</v>
      </c>
    </row>
    <row r="1965" spans="1:3" x14ac:dyDescent="0.3">
      <c r="A1965" t="s">
        <v>6211</v>
      </c>
      <c r="B1965" t="s">
        <v>1446</v>
      </c>
      <c r="C1965" t="s">
        <v>3178</v>
      </c>
    </row>
    <row r="1966" spans="1:3" x14ac:dyDescent="0.3">
      <c r="A1966" t="s">
        <v>6211</v>
      </c>
      <c r="B1966" t="s">
        <v>1450</v>
      </c>
      <c r="C1966" t="s">
        <v>3179</v>
      </c>
    </row>
    <row r="1967" spans="1:3" x14ac:dyDescent="0.3">
      <c r="A1967" t="s">
        <v>6212</v>
      </c>
      <c r="B1967" t="s">
        <v>1440</v>
      </c>
      <c r="C1967" t="s">
        <v>3180</v>
      </c>
    </row>
    <row r="1968" spans="1:3" x14ac:dyDescent="0.3">
      <c r="A1968" t="s">
        <v>6212</v>
      </c>
      <c r="B1968" t="s">
        <v>1442</v>
      </c>
      <c r="C1968" t="s">
        <v>3181</v>
      </c>
    </row>
    <row r="1969" spans="1:3" x14ac:dyDescent="0.3">
      <c r="A1969" t="s">
        <v>6212</v>
      </c>
      <c r="B1969" t="s">
        <v>1446</v>
      </c>
      <c r="C1969" t="s">
        <v>3182</v>
      </c>
    </row>
    <row r="1970" spans="1:3" x14ac:dyDescent="0.3">
      <c r="A1970" t="s">
        <v>6213</v>
      </c>
      <c r="B1970" t="s">
        <v>1440</v>
      </c>
      <c r="C1970" t="s">
        <v>3068</v>
      </c>
    </row>
    <row r="1971" spans="1:3" x14ac:dyDescent="0.3">
      <c r="A1971" t="s">
        <v>6213</v>
      </c>
      <c r="B1971" t="s">
        <v>1446</v>
      </c>
      <c r="C1971" t="s">
        <v>3183</v>
      </c>
    </row>
    <row r="1972" spans="1:3" x14ac:dyDescent="0.3">
      <c r="A1972" t="s">
        <v>6214</v>
      </c>
      <c r="B1972" t="s">
        <v>1440</v>
      </c>
      <c r="C1972" t="s">
        <v>3068</v>
      </c>
    </row>
    <row r="1973" spans="1:3" x14ac:dyDescent="0.3">
      <c r="A1973" t="s">
        <v>6214</v>
      </c>
      <c r="B1973" t="s">
        <v>1446</v>
      </c>
      <c r="C1973" t="s">
        <v>3069</v>
      </c>
    </row>
    <row r="1974" spans="1:3" x14ac:dyDescent="0.3">
      <c r="A1974" t="s">
        <v>6214</v>
      </c>
      <c r="B1974" t="s">
        <v>1450</v>
      </c>
      <c r="C1974" t="s">
        <v>3070</v>
      </c>
    </row>
    <row r="1975" spans="1:3" x14ac:dyDescent="0.3">
      <c r="A1975" t="s">
        <v>6215</v>
      </c>
      <c r="B1975" t="s">
        <v>1440</v>
      </c>
      <c r="C1975" t="s">
        <v>3184</v>
      </c>
    </row>
    <row r="1976" spans="1:3" x14ac:dyDescent="0.3">
      <c r="A1976" t="s">
        <v>6215</v>
      </c>
      <c r="B1976" t="s">
        <v>1446</v>
      </c>
      <c r="C1976" t="s">
        <v>3185</v>
      </c>
    </row>
    <row r="1977" spans="1:3" x14ac:dyDescent="0.3">
      <c r="A1977" t="s">
        <v>6216</v>
      </c>
      <c r="B1977" t="s">
        <v>1440</v>
      </c>
      <c r="C1977" t="s">
        <v>3184</v>
      </c>
    </row>
    <row r="1978" spans="1:3" x14ac:dyDescent="0.3">
      <c r="A1978" t="s">
        <v>6216</v>
      </c>
      <c r="B1978" t="s">
        <v>1446</v>
      </c>
      <c r="C1978" t="s">
        <v>3186</v>
      </c>
    </row>
    <row r="1979" spans="1:3" x14ac:dyDescent="0.3">
      <c r="A1979" t="s">
        <v>6216</v>
      </c>
      <c r="B1979" t="s">
        <v>1450</v>
      </c>
      <c r="C1979" t="s">
        <v>3187</v>
      </c>
    </row>
    <row r="1980" spans="1:3" x14ac:dyDescent="0.3">
      <c r="A1980" t="s">
        <v>6217</v>
      </c>
      <c r="B1980" t="s">
        <v>1440</v>
      </c>
      <c r="C1980" t="s">
        <v>3188</v>
      </c>
    </row>
    <row r="1981" spans="1:3" x14ac:dyDescent="0.3">
      <c r="A1981" t="s">
        <v>6217</v>
      </c>
      <c r="B1981" t="s">
        <v>1446</v>
      </c>
      <c r="C1981" t="s">
        <v>3189</v>
      </c>
    </row>
    <row r="1982" spans="1:3" x14ac:dyDescent="0.3">
      <c r="A1982" t="s">
        <v>6218</v>
      </c>
      <c r="B1982" t="s">
        <v>1440</v>
      </c>
      <c r="C1982" t="s">
        <v>3188</v>
      </c>
    </row>
    <row r="1983" spans="1:3" x14ac:dyDescent="0.3">
      <c r="A1983" t="s">
        <v>6218</v>
      </c>
      <c r="B1983" t="s">
        <v>1446</v>
      </c>
      <c r="C1983" t="s">
        <v>3190</v>
      </c>
    </row>
    <row r="1984" spans="1:3" x14ac:dyDescent="0.3">
      <c r="A1984" t="s">
        <v>6218</v>
      </c>
      <c r="B1984" t="s">
        <v>1450</v>
      </c>
      <c r="C1984" t="s">
        <v>3191</v>
      </c>
    </row>
    <row r="1985" spans="1:3" x14ac:dyDescent="0.3">
      <c r="A1985" t="s">
        <v>6219</v>
      </c>
      <c r="B1985" t="s">
        <v>1440</v>
      </c>
      <c r="C1985" t="s">
        <v>3192</v>
      </c>
    </row>
    <row r="1986" spans="1:3" x14ac:dyDescent="0.3">
      <c r="A1986" t="s">
        <v>6219</v>
      </c>
      <c r="B1986" t="s">
        <v>1446</v>
      </c>
      <c r="C1986" t="s">
        <v>3193</v>
      </c>
    </row>
    <row r="1987" spans="1:3" x14ac:dyDescent="0.3">
      <c r="A1987" t="s">
        <v>6219</v>
      </c>
      <c r="B1987" t="s">
        <v>1450</v>
      </c>
      <c r="C1987" t="s">
        <v>3194</v>
      </c>
    </row>
    <row r="1988" spans="1:3" x14ac:dyDescent="0.3">
      <c r="A1988" t="s">
        <v>6220</v>
      </c>
      <c r="B1988" t="s">
        <v>1440</v>
      </c>
      <c r="C1988" t="s">
        <v>3195</v>
      </c>
    </row>
    <row r="1989" spans="1:3" x14ac:dyDescent="0.3">
      <c r="A1989" t="s">
        <v>6220</v>
      </c>
      <c r="B1989" t="s">
        <v>1446</v>
      </c>
      <c r="C1989" t="s">
        <v>3196</v>
      </c>
    </row>
    <row r="1990" spans="1:3" x14ac:dyDescent="0.3">
      <c r="A1990" t="s">
        <v>6221</v>
      </c>
      <c r="B1990" t="s">
        <v>1440</v>
      </c>
      <c r="C1990" t="s">
        <v>3197</v>
      </c>
    </row>
    <row r="1991" spans="1:3" x14ac:dyDescent="0.3">
      <c r="A1991" t="s">
        <v>6221</v>
      </c>
      <c r="B1991" t="s">
        <v>1446</v>
      </c>
      <c r="C1991" t="s">
        <v>3198</v>
      </c>
    </row>
    <row r="1992" spans="1:3" x14ac:dyDescent="0.3">
      <c r="A1992" t="s">
        <v>6221</v>
      </c>
      <c r="B1992" t="s">
        <v>1450</v>
      </c>
      <c r="C1992" t="s">
        <v>3199</v>
      </c>
    </row>
    <row r="1993" spans="1:3" x14ac:dyDescent="0.3">
      <c r="A1993" t="s">
        <v>6222</v>
      </c>
      <c r="B1993" t="s">
        <v>1440</v>
      </c>
      <c r="C1993" t="s">
        <v>3200</v>
      </c>
    </row>
    <row r="1994" spans="1:3" x14ac:dyDescent="0.3">
      <c r="A1994" t="s">
        <v>6222</v>
      </c>
      <c r="B1994" t="s">
        <v>1442</v>
      </c>
      <c r="C1994" t="s">
        <v>3201</v>
      </c>
    </row>
    <row r="1995" spans="1:3" x14ac:dyDescent="0.3">
      <c r="A1995" t="s">
        <v>6222</v>
      </c>
      <c r="B1995" t="s">
        <v>1444</v>
      </c>
      <c r="C1995" t="s">
        <v>3202</v>
      </c>
    </row>
    <row r="1996" spans="1:3" x14ac:dyDescent="0.3">
      <c r="A1996" t="s">
        <v>6222</v>
      </c>
      <c r="B1996" t="s">
        <v>1446</v>
      </c>
      <c r="C1996" t="s">
        <v>3203</v>
      </c>
    </row>
    <row r="1997" spans="1:3" x14ac:dyDescent="0.3">
      <c r="A1997" t="s">
        <v>6223</v>
      </c>
      <c r="B1997" t="s">
        <v>1440</v>
      </c>
      <c r="C1997" t="s">
        <v>3204</v>
      </c>
    </row>
    <row r="1998" spans="1:3" x14ac:dyDescent="0.3">
      <c r="A1998" t="s">
        <v>6223</v>
      </c>
      <c r="B1998" t="s">
        <v>1446</v>
      </c>
      <c r="C1998" t="s">
        <v>3205</v>
      </c>
    </row>
    <row r="1999" spans="1:3" x14ac:dyDescent="0.3">
      <c r="A1999" t="s">
        <v>6224</v>
      </c>
      <c r="B1999" t="s">
        <v>1440</v>
      </c>
      <c r="C1999" t="s">
        <v>3204</v>
      </c>
    </row>
    <row r="2000" spans="1:3" x14ac:dyDescent="0.3">
      <c r="A2000" t="s">
        <v>6224</v>
      </c>
      <c r="B2000" t="s">
        <v>1446</v>
      </c>
      <c r="C2000" t="s">
        <v>3206</v>
      </c>
    </row>
    <row r="2001" spans="1:3" x14ac:dyDescent="0.3">
      <c r="A2001" t="s">
        <v>6224</v>
      </c>
      <c r="B2001" t="s">
        <v>1450</v>
      </c>
      <c r="C2001" t="s">
        <v>3207</v>
      </c>
    </row>
    <row r="2002" spans="1:3" x14ac:dyDescent="0.3">
      <c r="A2002" t="s">
        <v>6225</v>
      </c>
      <c r="B2002" t="s">
        <v>1440</v>
      </c>
      <c r="C2002" t="s">
        <v>3208</v>
      </c>
    </row>
    <row r="2003" spans="1:3" x14ac:dyDescent="0.3">
      <c r="A2003" t="s">
        <v>6225</v>
      </c>
      <c r="B2003" t="s">
        <v>1442</v>
      </c>
      <c r="C2003" t="s">
        <v>3209</v>
      </c>
    </row>
    <row r="2004" spans="1:3" x14ac:dyDescent="0.3">
      <c r="A2004" t="s">
        <v>6225</v>
      </c>
      <c r="B2004" t="s">
        <v>1444</v>
      </c>
      <c r="C2004" t="s">
        <v>3210</v>
      </c>
    </row>
    <row r="2005" spans="1:3" x14ac:dyDescent="0.3">
      <c r="A2005" t="s">
        <v>6225</v>
      </c>
      <c r="B2005" t="s">
        <v>1446</v>
      </c>
      <c r="C2005" t="s">
        <v>3211</v>
      </c>
    </row>
    <row r="2006" spans="1:3" x14ac:dyDescent="0.3">
      <c r="A2006" t="s">
        <v>6226</v>
      </c>
      <c r="B2006" t="s">
        <v>1440</v>
      </c>
      <c r="C2006" t="s">
        <v>3208</v>
      </c>
    </row>
    <row r="2007" spans="1:3" x14ac:dyDescent="0.3">
      <c r="A2007" t="s">
        <v>6226</v>
      </c>
      <c r="B2007" t="s">
        <v>1442</v>
      </c>
      <c r="C2007" t="s">
        <v>3209</v>
      </c>
    </row>
    <row r="2008" spans="1:3" x14ac:dyDescent="0.3">
      <c r="A2008" t="s">
        <v>6226</v>
      </c>
      <c r="B2008" t="s">
        <v>1444</v>
      </c>
      <c r="C2008" t="s">
        <v>3210</v>
      </c>
    </row>
    <row r="2009" spans="1:3" x14ac:dyDescent="0.3">
      <c r="A2009" t="s">
        <v>6226</v>
      </c>
      <c r="B2009" t="s">
        <v>1446</v>
      </c>
      <c r="C2009" t="s">
        <v>3211</v>
      </c>
    </row>
    <row r="2010" spans="1:3" x14ac:dyDescent="0.3">
      <c r="A2010" t="s">
        <v>6227</v>
      </c>
      <c r="B2010" t="s">
        <v>1440</v>
      </c>
      <c r="C2010" t="s">
        <v>3212</v>
      </c>
    </row>
    <row r="2011" spans="1:3" x14ac:dyDescent="0.3">
      <c r="A2011" t="s">
        <v>6227</v>
      </c>
      <c r="B2011" t="s">
        <v>1446</v>
      </c>
      <c r="C2011" t="s">
        <v>3213</v>
      </c>
    </row>
    <row r="2012" spans="1:3" x14ac:dyDescent="0.3">
      <c r="A2012" t="s">
        <v>6228</v>
      </c>
      <c r="B2012" t="s">
        <v>1440</v>
      </c>
      <c r="C2012" t="s">
        <v>3214</v>
      </c>
    </row>
    <row r="2013" spans="1:3" x14ac:dyDescent="0.3">
      <c r="A2013" t="s">
        <v>6228</v>
      </c>
      <c r="B2013" t="s">
        <v>1446</v>
      </c>
      <c r="C2013" t="s">
        <v>3215</v>
      </c>
    </row>
    <row r="2014" spans="1:3" x14ac:dyDescent="0.3">
      <c r="A2014" t="s">
        <v>6228</v>
      </c>
      <c r="B2014" t="s">
        <v>1450</v>
      </c>
      <c r="C2014" t="s">
        <v>3216</v>
      </c>
    </row>
    <row r="2015" spans="1:3" x14ac:dyDescent="0.3">
      <c r="A2015" t="s">
        <v>6229</v>
      </c>
      <c r="B2015" t="s">
        <v>1440</v>
      </c>
      <c r="C2015" t="s">
        <v>3217</v>
      </c>
    </row>
    <row r="2016" spans="1:3" x14ac:dyDescent="0.3">
      <c r="A2016" t="s">
        <v>6229</v>
      </c>
      <c r="B2016" t="s">
        <v>1442</v>
      </c>
      <c r="C2016" t="s">
        <v>3210</v>
      </c>
    </row>
    <row r="2017" spans="1:3" x14ac:dyDescent="0.3">
      <c r="A2017" t="s">
        <v>6229</v>
      </c>
      <c r="B2017" t="s">
        <v>1444</v>
      </c>
      <c r="C2017" t="s">
        <v>1458</v>
      </c>
    </row>
    <row r="2018" spans="1:3" x14ac:dyDescent="0.3">
      <c r="A2018" t="s">
        <v>6229</v>
      </c>
      <c r="B2018" t="s">
        <v>1446</v>
      </c>
      <c r="C2018" t="s">
        <v>3218</v>
      </c>
    </row>
    <row r="2019" spans="1:3" x14ac:dyDescent="0.3">
      <c r="A2019" t="s">
        <v>6230</v>
      </c>
      <c r="B2019" t="s">
        <v>1440</v>
      </c>
      <c r="C2019" t="s">
        <v>3219</v>
      </c>
    </row>
    <row r="2020" spans="1:3" x14ac:dyDescent="0.3">
      <c r="A2020" t="s">
        <v>6230</v>
      </c>
      <c r="B2020" t="s">
        <v>1444</v>
      </c>
      <c r="C2020" t="s">
        <v>3220</v>
      </c>
    </row>
    <row r="2021" spans="1:3" x14ac:dyDescent="0.3">
      <c r="A2021" t="s">
        <v>6230</v>
      </c>
      <c r="B2021" t="s">
        <v>1446</v>
      </c>
      <c r="C2021" t="s">
        <v>3221</v>
      </c>
    </row>
    <row r="2022" spans="1:3" x14ac:dyDescent="0.3">
      <c r="A2022" t="s">
        <v>6230</v>
      </c>
      <c r="B2022" t="s">
        <v>1450</v>
      </c>
      <c r="C2022" t="s">
        <v>3222</v>
      </c>
    </row>
    <row r="2023" spans="1:3" x14ac:dyDescent="0.3">
      <c r="A2023" t="s">
        <v>6231</v>
      </c>
      <c r="B2023" t="s">
        <v>1440</v>
      </c>
      <c r="C2023" t="s">
        <v>3223</v>
      </c>
    </row>
    <row r="2024" spans="1:3" x14ac:dyDescent="0.3">
      <c r="A2024" t="s">
        <v>6231</v>
      </c>
      <c r="B2024" t="s">
        <v>1444</v>
      </c>
      <c r="C2024" t="s">
        <v>1516</v>
      </c>
    </row>
    <row r="2025" spans="1:3" x14ac:dyDescent="0.3">
      <c r="A2025" t="s">
        <v>6231</v>
      </c>
      <c r="B2025" t="s">
        <v>1446</v>
      </c>
      <c r="C2025" t="s">
        <v>3224</v>
      </c>
    </row>
    <row r="2026" spans="1:3" x14ac:dyDescent="0.3">
      <c r="A2026" t="s">
        <v>6231</v>
      </c>
      <c r="B2026" t="s">
        <v>1450</v>
      </c>
      <c r="C2026" t="s">
        <v>3225</v>
      </c>
    </row>
    <row r="2027" spans="1:3" x14ac:dyDescent="0.3">
      <c r="A2027" t="s">
        <v>6232</v>
      </c>
      <c r="B2027" t="s">
        <v>1440</v>
      </c>
      <c r="C2027" t="s">
        <v>3226</v>
      </c>
    </row>
    <row r="2028" spans="1:3" x14ac:dyDescent="0.3">
      <c r="A2028" t="s">
        <v>6232</v>
      </c>
      <c r="B2028" t="s">
        <v>1442</v>
      </c>
      <c r="C2028" t="s">
        <v>3227</v>
      </c>
    </row>
    <row r="2029" spans="1:3" x14ac:dyDescent="0.3">
      <c r="A2029" t="s">
        <v>6232</v>
      </c>
      <c r="B2029" t="s">
        <v>1444</v>
      </c>
      <c r="C2029" t="s">
        <v>1459</v>
      </c>
    </row>
    <row r="2030" spans="1:3" x14ac:dyDescent="0.3">
      <c r="A2030" t="s">
        <v>6232</v>
      </c>
      <c r="B2030" t="s">
        <v>1446</v>
      </c>
      <c r="C2030" t="s">
        <v>3228</v>
      </c>
    </row>
    <row r="2031" spans="1:3" x14ac:dyDescent="0.3">
      <c r="A2031" t="s">
        <v>6232</v>
      </c>
      <c r="B2031" t="s">
        <v>1450</v>
      </c>
      <c r="C2031" t="s">
        <v>3229</v>
      </c>
    </row>
    <row r="2032" spans="1:3" x14ac:dyDescent="0.3">
      <c r="A2032" t="s">
        <v>6233</v>
      </c>
      <c r="B2032" t="s">
        <v>1440</v>
      </c>
      <c r="C2032" t="s">
        <v>3230</v>
      </c>
    </row>
    <row r="2033" spans="1:3" x14ac:dyDescent="0.3">
      <c r="A2033" t="s">
        <v>6233</v>
      </c>
      <c r="B2033" t="s">
        <v>1442</v>
      </c>
      <c r="C2033" t="s">
        <v>1900</v>
      </c>
    </row>
    <row r="2034" spans="1:3" x14ac:dyDescent="0.3">
      <c r="A2034" t="s">
        <v>6233</v>
      </c>
      <c r="B2034" t="s">
        <v>1446</v>
      </c>
      <c r="C2034" t="s">
        <v>3231</v>
      </c>
    </row>
    <row r="2035" spans="1:3" x14ac:dyDescent="0.3">
      <c r="A2035" t="s">
        <v>6233</v>
      </c>
      <c r="B2035" t="s">
        <v>1450</v>
      </c>
      <c r="C2035" t="s">
        <v>3232</v>
      </c>
    </row>
    <row r="2036" spans="1:3" x14ac:dyDescent="0.3">
      <c r="A2036" t="s">
        <v>6234</v>
      </c>
      <c r="B2036" t="s">
        <v>1440</v>
      </c>
      <c r="C2036" t="s">
        <v>3233</v>
      </c>
    </row>
    <row r="2037" spans="1:3" x14ac:dyDescent="0.3">
      <c r="A2037" t="s">
        <v>6234</v>
      </c>
      <c r="B2037" t="s">
        <v>1446</v>
      </c>
      <c r="C2037" t="s">
        <v>3234</v>
      </c>
    </row>
    <row r="2038" spans="1:3" x14ac:dyDescent="0.3">
      <c r="A2038" t="s">
        <v>6234</v>
      </c>
      <c r="B2038" t="s">
        <v>1450</v>
      </c>
      <c r="C2038" t="s">
        <v>3235</v>
      </c>
    </row>
    <row r="2039" spans="1:3" x14ac:dyDescent="0.3">
      <c r="A2039" t="s">
        <v>6235</v>
      </c>
      <c r="B2039" t="s">
        <v>1440</v>
      </c>
      <c r="C2039" t="s">
        <v>3236</v>
      </c>
    </row>
    <row r="2040" spans="1:3" x14ac:dyDescent="0.3">
      <c r="A2040" t="s">
        <v>6235</v>
      </c>
      <c r="B2040" t="s">
        <v>1442</v>
      </c>
      <c r="C2040" t="s">
        <v>3237</v>
      </c>
    </row>
    <row r="2041" spans="1:3" x14ac:dyDescent="0.3">
      <c r="A2041" t="s">
        <v>6235</v>
      </c>
      <c r="B2041" t="s">
        <v>1446</v>
      </c>
      <c r="C2041" t="s">
        <v>3238</v>
      </c>
    </row>
    <row r="2042" spans="1:3" x14ac:dyDescent="0.3">
      <c r="A2042" t="s">
        <v>6235</v>
      </c>
      <c r="B2042" t="s">
        <v>1450</v>
      </c>
      <c r="C2042" t="s">
        <v>3239</v>
      </c>
    </row>
    <row r="2043" spans="1:3" x14ac:dyDescent="0.3">
      <c r="A2043" t="s">
        <v>6236</v>
      </c>
      <c r="B2043" t="s">
        <v>1440</v>
      </c>
      <c r="C2043" t="s">
        <v>3240</v>
      </c>
    </row>
    <row r="2044" spans="1:3" x14ac:dyDescent="0.3">
      <c r="A2044" t="s">
        <v>6236</v>
      </c>
      <c r="B2044" t="s">
        <v>1446</v>
      </c>
      <c r="C2044" t="s">
        <v>3241</v>
      </c>
    </row>
    <row r="2045" spans="1:3" x14ac:dyDescent="0.3">
      <c r="A2045" t="s">
        <v>6236</v>
      </c>
      <c r="B2045" t="s">
        <v>1450</v>
      </c>
      <c r="C2045" t="s">
        <v>3242</v>
      </c>
    </row>
    <row r="2046" spans="1:3" x14ac:dyDescent="0.3">
      <c r="A2046" t="s">
        <v>6237</v>
      </c>
      <c r="B2046" t="s">
        <v>1440</v>
      </c>
      <c r="C2046" t="s">
        <v>3217</v>
      </c>
    </row>
    <row r="2047" spans="1:3" x14ac:dyDescent="0.3">
      <c r="A2047" t="s">
        <v>6237</v>
      </c>
      <c r="B2047" t="s">
        <v>1442</v>
      </c>
      <c r="C2047" t="s">
        <v>3210</v>
      </c>
    </row>
    <row r="2048" spans="1:3" x14ac:dyDescent="0.3">
      <c r="A2048" t="s">
        <v>6237</v>
      </c>
      <c r="B2048" t="s">
        <v>1444</v>
      </c>
      <c r="C2048" t="s">
        <v>1458</v>
      </c>
    </row>
    <row r="2049" spans="1:3" x14ac:dyDescent="0.3">
      <c r="A2049" t="s">
        <v>6237</v>
      </c>
      <c r="B2049" t="s">
        <v>1446</v>
      </c>
      <c r="C2049" t="s">
        <v>3243</v>
      </c>
    </row>
    <row r="2050" spans="1:3" x14ac:dyDescent="0.3">
      <c r="A2050" t="s">
        <v>6237</v>
      </c>
      <c r="B2050" t="s">
        <v>1450</v>
      </c>
      <c r="C2050" t="s">
        <v>3244</v>
      </c>
    </row>
    <row r="2051" spans="1:3" x14ac:dyDescent="0.3">
      <c r="A2051" t="s">
        <v>6238</v>
      </c>
      <c r="B2051" t="s">
        <v>1440</v>
      </c>
      <c r="C2051" t="s">
        <v>3245</v>
      </c>
    </row>
    <row r="2052" spans="1:3" x14ac:dyDescent="0.3">
      <c r="A2052" t="s">
        <v>6238</v>
      </c>
      <c r="B2052" t="s">
        <v>1442</v>
      </c>
      <c r="C2052" t="s">
        <v>3246</v>
      </c>
    </row>
    <row r="2053" spans="1:3" x14ac:dyDescent="0.3">
      <c r="A2053" t="s">
        <v>6238</v>
      </c>
      <c r="B2053" t="s">
        <v>1446</v>
      </c>
      <c r="C2053" t="s">
        <v>3247</v>
      </c>
    </row>
    <row r="2054" spans="1:3" x14ac:dyDescent="0.3">
      <c r="A2054" t="s">
        <v>6239</v>
      </c>
      <c r="B2054" t="s">
        <v>1440</v>
      </c>
      <c r="C2054" t="s">
        <v>3248</v>
      </c>
    </row>
    <row r="2055" spans="1:3" x14ac:dyDescent="0.3">
      <c r="A2055" t="s">
        <v>6239</v>
      </c>
      <c r="B2055" t="s">
        <v>1446</v>
      </c>
      <c r="C2055" t="s">
        <v>3249</v>
      </c>
    </row>
    <row r="2056" spans="1:3" x14ac:dyDescent="0.3">
      <c r="A2056" t="s">
        <v>6239</v>
      </c>
      <c r="B2056" t="s">
        <v>1450</v>
      </c>
      <c r="C2056" t="s">
        <v>3250</v>
      </c>
    </row>
    <row r="2057" spans="1:3" x14ac:dyDescent="0.3">
      <c r="A2057" t="s">
        <v>6240</v>
      </c>
      <c r="B2057" t="s">
        <v>1440</v>
      </c>
      <c r="C2057" t="s">
        <v>3251</v>
      </c>
    </row>
    <row r="2058" spans="1:3" x14ac:dyDescent="0.3">
      <c r="A2058" t="s">
        <v>6240</v>
      </c>
      <c r="B2058" t="s">
        <v>1442</v>
      </c>
      <c r="C2058" t="s">
        <v>3252</v>
      </c>
    </row>
    <row r="2059" spans="1:3" x14ac:dyDescent="0.3">
      <c r="A2059" t="s">
        <v>6240</v>
      </c>
      <c r="B2059" t="s">
        <v>1446</v>
      </c>
      <c r="C2059" t="s">
        <v>3253</v>
      </c>
    </row>
    <row r="2060" spans="1:3" x14ac:dyDescent="0.3">
      <c r="A2060" t="s">
        <v>6240</v>
      </c>
      <c r="B2060" t="s">
        <v>1450</v>
      </c>
      <c r="C2060" t="s">
        <v>3254</v>
      </c>
    </row>
    <row r="2061" spans="1:3" x14ac:dyDescent="0.3">
      <c r="A2061" t="s">
        <v>6241</v>
      </c>
      <c r="B2061" t="s">
        <v>1440</v>
      </c>
      <c r="C2061" t="s">
        <v>3255</v>
      </c>
    </row>
    <row r="2062" spans="1:3" x14ac:dyDescent="0.3">
      <c r="A2062" t="s">
        <v>6241</v>
      </c>
      <c r="B2062" t="s">
        <v>1442</v>
      </c>
      <c r="C2062" t="s">
        <v>3256</v>
      </c>
    </row>
    <row r="2063" spans="1:3" x14ac:dyDescent="0.3">
      <c r="A2063" t="s">
        <v>6241</v>
      </c>
      <c r="B2063" t="s">
        <v>1446</v>
      </c>
      <c r="C2063" t="s">
        <v>3257</v>
      </c>
    </row>
    <row r="2064" spans="1:3" x14ac:dyDescent="0.3">
      <c r="A2064" t="s">
        <v>6241</v>
      </c>
      <c r="B2064" t="s">
        <v>1450</v>
      </c>
      <c r="C2064" t="s">
        <v>3258</v>
      </c>
    </row>
    <row r="2065" spans="1:3" x14ac:dyDescent="0.3">
      <c r="A2065" t="s">
        <v>6242</v>
      </c>
      <c r="B2065" t="s">
        <v>1440</v>
      </c>
      <c r="C2065" t="s">
        <v>3259</v>
      </c>
    </row>
    <row r="2066" spans="1:3" x14ac:dyDescent="0.3">
      <c r="A2066" t="s">
        <v>6242</v>
      </c>
      <c r="B2066" t="s">
        <v>1442</v>
      </c>
      <c r="C2066" t="s">
        <v>3260</v>
      </c>
    </row>
    <row r="2067" spans="1:3" x14ac:dyDescent="0.3">
      <c r="A2067" t="s">
        <v>6242</v>
      </c>
      <c r="B2067" t="s">
        <v>1446</v>
      </c>
      <c r="C2067" t="s">
        <v>3261</v>
      </c>
    </row>
    <row r="2068" spans="1:3" x14ac:dyDescent="0.3">
      <c r="A2068" t="s">
        <v>6243</v>
      </c>
      <c r="B2068" t="s">
        <v>1440</v>
      </c>
      <c r="C2068" t="s">
        <v>3262</v>
      </c>
    </row>
    <row r="2069" spans="1:3" x14ac:dyDescent="0.3">
      <c r="A2069" t="s">
        <v>6243</v>
      </c>
      <c r="B2069" t="s">
        <v>1442</v>
      </c>
      <c r="C2069" t="s">
        <v>3263</v>
      </c>
    </row>
    <row r="2070" spans="1:3" x14ac:dyDescent="0.3">
      <c r="A2070" t="s">
        <v>6243</v>
      </c>
      <c r="B2070" t="s">
        <v>1444</v>
      </c>
      <c r="C2070" t="s">
        <v>3264</v>
      </c>
    </row>
    <row r="2071" spans="1:3" x14ac:dyDescent="0.3">
      <c r="A2071" t="s">
        <v>6243</v>
      </c>
      <c r="B2071" t="s">
        <v>1446</v>
      </c>
      <c r="C2071" t="s">
        <v>3265</v>
      </c>
    </row>
    <row r="2072" spans="1:3" x14ac:dyDescent="0.3">
      <c r="A2072" t="s">
        <v>6244</v>
      </c>
      <c r="B2072" t="s">
        <v>1440</v>
      </c>
      <c r="C2072" t="s">
        <v>3266</v>
      </c>
    </row>
    <row r="2073" spans="1:3" x14ac:dyDescent="0.3">
      <c r="A2073" t="s">
        <v>6244</v>
      </c>
      <c r="B2073" t="s">
        <v>1442</v>
      </c>
      <c r="C2073" t="s">
        <v>3267</v>
      </c>
    </row>
    <row r="2074" spans="1:3" x14ac:dyDescent="0.3">
      <c r="A2074" t="s">
        <v>6244</v>
      </c>
      <c r="B2074" t="s">
        <v>1446</v>
      </c>
      <c r="C2074" t="s">
        <v>3268</v>
      </c>
    </row>
    <row r="2075" spans="1:3" x14ac:dyDescent="0.3">
      <c r="A2075" t="s">
        <v>6244</v>
      </c>
      <c r="B2075" t="s">
        <v>1450</v>
      </c>
      <c r="C2075" t="s">
        <v>3269</v>
      </c>
    </row>
    <row r="2076" spans="1:3" x14ac:dyDescent="0.3">
      <c r="A2076" t="s">
        <v>6245</v>
      </c>
      <c r="B2076" t="s">
        <v>1440</v>
      </c>
      <c r="C2076" t="s">
        <v>3270</v>
      </c>
    </row>
    <row r="2077" spans="1:3" x14ac:dyDescent="0.3">
      <c r="A2077" t="s">
        <v>6245</v>
      </c>
      <c r="B2077" t="s">
        <v>1446</v>
      </c>
      <c r="C2077" t="s">
        <v>3271</v>
      </c>
    </row>
    <row r="2078" spans="1:3" x14ac:dyDescent="0.3">
      <c r="A2078" t="s">
        <v>6245</v>
      </c>
      <c r="B2078" t="s">
        <v>1450</v>
      </c>
      <c r="C2078" t="s">
        <v>3272</v>
      </c>
    </row>
    <row r="2079" spans="1:3" x14ac:dyDescent="0.3">
      <c r="A2079" t="s">
        <v>6246</v>
      </c>
      <c r="B2079" t="s">
        <v>1440</v>
      </c>
      <c r="C2079" t="s">
        <v>3273</v>
      </c>
    </row>
    <row r="2080" spans="1:3" x14ac:dyDescent="0.3">
      <c r="A2080" t="s">
        <v>6246</v>
      </c>
      <c r="B2080" t="s">
        <v>1446</v>
      </c>
      <c r="C2080" t="s">
        <v>3274</v>
      </c>
    </row>
    <row r="2081" spans="1:3" x14ac:dyDescent="0.3">
      <c r="A2081" t="s">
        <v>6246</v>
      </c>
      <c r="B2081" t="s">
        <v>1450</v>
      </c>
      <c r="C2081" t="s">
        <v>3275</v>
      </c>
    </row>
    <row r="2082" spans="1:3" x14ac:dyDescent="0.3">
      <c r="A2082" t="s">
        <v>6247</v>
      </c>
      <c r="B2082" t="s">
        <v>1440</v>
      </c>
      <c r="C2082" t="s">
        <v>3276</v>
      </c>
    </row>
    <row r="2083" spans="1:3" x14ac:dyDescent="0.3">
      <c r="A2083" t="s">
        <v>6247</v>
      </c>
      <c r="B2083" t="s">
        <v>1446</v>
      </c>
      <c r="C2083" t="s">
        <v>3277</v>
      </c>
    </row>
    <row r="2084" spans="1:3" x14ac:dyDescent="0.3">
      <c r="A2084" t="s">
        <v>6247</v>
      </c>
      <c r="B2084" t="s">
        <v>1450</v>
      </c>
      <c r="C2084" t="s">
        <v>3278</v>
      </c>
    </row>
    <row r="2085" spans="1:3" x14ac:dyDescent="0.3">
      <c r="A2085" t="s">
        <v>6248</v>
      </c>
      <c r="B2085" t="s">
        <v>1440</v>
      </c>
      <c r="C2085" t="s">
        <v>3279</v>
      </c>
    </row>
    <row r="2086" spans="1:3" x14ac:dyDescent="0.3">
      <c r="A2086" t="s">
        <v>6248</v>
      </c>
      <c r="B2086" t="s">
        <v>1442</v>
      </c>
      <c r="C2086" t="s">
        <v>3280</v>
      </c>
    </row>
    <row r="2087" spans="1:3" x14ac:dyDescent="0.3">
      <c r="A2087" t="s">
        <v>6248</v>
      </c>
      <c r="B2087" t="s">
        <v>1444</v>
      </c>
      <c r="C2087" t="s">
        <v>2010</v>
      </c>
    </row>
    <row r="2088" spans="1:3" x14ac:dyDescent="0.3">
      <c r="A2088" t="s">
        <v>6248</v>
      </c>
      <c r="B2088" t="s">
        <v>1446</v>
      </c>
      <c r="C2088" t="s">
        <v>3281</v>
      </c>
    </row>
    <row r="2089" spans="1:3" x14ac:dyDescent="0.3">
      <c r="A2089" t="s">
        <v>6249</v>
      </c>
      <c r="B2089" t="s">
        <v>1440</v>
      </c>
      <c r="C2089" t="s">
        <v>3282</v>
      </c>
    </row>
    <row r="2090" spans="1:3" x14ac:dyDescent="0.3">
      <c r="A2090" t="s">
        <v>6249</v>
      </c>
      <c r="B2090" t="s">
        <v>1446</v>
      </c>
      <c r="C2090" t="s">
        <v>3283</v>
      </c>
    </row>
    <row r="2091" spans="1:3" x14ac:dyDescent="0.3">
      <c r="A2091" t="s">
        <v>6249</v>
      </c>
      <c r="B2091" t="s">
        <v>1450</v>
      </c>
      <c r="C2091" t="s">
        <v>1498</v>
      </c>
    </row>
    <row r="2092" spans="1:3" x14ac:dyDescent="0.3">
      <c r="A2092" t="s">
        <v>6250</v>
      </c>
      <c r="B2092" t="s">
        <v>1440</v>
      </c>
      <c r="C2092" t="s">
        <v>3284</v>
      </c>
    </row>
    <row r="2093" spans="1:3" x14ac:dyDescent="0.3">
      <c r="A2093" t="s">
        <v>6250</v>
      </c>
      <c r="B2093" t="s">
        <v>1446</v>
      </c>
      <c r="C2093" t="s">
        <v>3285</v>
      </c>
    </row>
    <row r="2094" spans="1:3" x14ac:dyDescent="0.3">
      <c r="A2094" t="s">
        <v>6250</v>
      </c>
      <c r="B2094" t="s">
        <v>1450</v>
      </c>
      <c r="C2094" t="s">
        <v>1498</v>
      </c>
    </row>
    <row r="2095" spans="1:3" x14ac:dyDescent="0.3">
      <c r="A2095" t="s">
        <v>6251</v>
      </c>
      <c r="B2095" t="s">
        <v>1440</v>
      </c>
      <c r="C2095" t="s">
        <v>3286</v>
      </c>
    </row>
    <row r="2096" spans="1:3" x14ac:dyDescent="0.3">
      <c r="A2096" t="s">
        <v>6251</v>
      </c>
      <c r="B2096" t="s">
        <v>1442</v>
      </c>
      <c r="C2096" t="s">
        <v>3287</v>
      </c>
    </row>
    <row r="2097" spans="1:3" x14ac:dyDescent="0.3">
      <c r="A2097" t="s">
        <v>6251</v>
      </c>
      <c r="B2097" t="s">
        <v>1446</v>
      </c>
      <c r="C2097" t="s">
        <v>3288</v>
      </c>
    </row>
    <row r="2098" spans="1:3" x14ac:dyDescent="0.3">
      <c r="A2098" t="s">
        <v>6252</v>
      </c>
      <c r="B2098" t="s">
        <v>1440</v>
      </c>
      <c r="C2098" t="s">
        <v>3289</v>
      </c>
    </row>
    <row r="2099" spans="1:3" x14ac:dyDescent="0.3">
      <c r="A2099" t="s">
        <v>6252</v>
      </c>
      <c r="B2099" t="s">
        <v>1442</v>
      </c>
      <c r="C2099" t="s">
        <v>3290</v>
      </c>
    </row>
    <row r="2100" spans="1:3" x14ac:dyDescent="0.3">
      <c r="A2100" t="s">
        <v>6252</v>
      </c>
      <c r="B2100" t="s">
        <v>1444</v>
      </c>
      <c r="C2100" t="s">
        <v>3291</v>
      </c>
    </row>
    <row r="2101" spans="1:3" x14ac:dyDescent="0.3">
      <c r="A2101" t="s">
        <v>6252</v>
      </c>
      <c r="B2101" t="s">
        <v>1446</v>
      </c>
      <c r="C2101" t="s">
        <v>3292</v>
      </c>
    </row>
    <row r="2102" spans="1:3" x14ac:dyDescent="0.3">
      <c r="A2102" t="s">
        <v>6253</v>
      </c>
      <c r="B2102" t="s">
        <v>1440</v>
      </c>
      <c r="C2102" t="s">
        <v>3293</v>
      </c>
    </row>
    <row r="2103" spans="1:3" x14ac:dyDescent="0.3">
      <c r="A2103" t="s">
        <v>6253</v>
      </c>
      <c r="B2103" t="s">
        <v>1442</v>
      </c>
      <c r="C2103" t="s">
        <v>3294</v>
      </c>
    </row>
    <row r="2104" spans="1:3" x14ac:dyDescent="0.3">
      <c r="A2104" t="s">
        <v>6253</v>
      </c>
      <c r="B2104" t="s">
        <v>1450</v>
      </c>
      <c r="C2104" t="s">
        <v>3295</v>
      </c>
    </row>
    <row r="2105" spans="1:3" x14ac:dyDescent="0.3">
      <c r="A2105" t="s">
        <v>6254</v>
      </c>
      <c r="B2105" t="s">
        <v>1440</v>
      </c>
      <c r="C2105" t="s">
        <v>3296</v>
      </c>
    </row>
    <row r="2106" spans="1:3" x14ac:dyDescent="0.3">
      <c r="A2106" t="s">
        <v>6254</v>
      </c>
      <c r="B2106" t="s">
        <v>1446</v>
      </c>
      <c r="C2106" t="s">
        <v>3297</v>
      </c>
    </row>
    <row r="2107" spans="1:3" x14ac:dyDescent="0.3">
      <c r="A2107" t="s">
        <v>6254</v>
      </c>
      <c r="B2107" t="s">
        <v>1450</v>
      </c>
      <c r="C2107" t="s">
        <v>3298</v>
      </c>
    </row>
    <row r="2108" spans="1:3" x14ac:dyDescent="0.3">
      <c r="A2108" t="s">
        <v>6255</v>
      </c>
      <c r="B2108" t="s">
        <v>1440</v>
      </c>
      <c r="C2108" t="s">
        <v>3299</v>
      </c>
    </row>
    <row r="2109" spans="1:3" x14ac:dyDescent="0.3">
      <c r="A2109" t="s">
        <v>6255</v>
      </c>
      <c r="B2109" t="s">
        <v>1442</v>
      </c>
      <c r="C2109" t="s">
        <v>3300</v>
      </c>
    </row>
    <row r="2110" spans="1:3" x14ac:dyDescent="0.3">
      <c r="A2110" t="s">
        <v>6255</v>
      </c>
      <c r="B2110" t="s">
        <v>1446</v>
      </c>
      <c r="C2110" t="s">
        <v>3301</v>
      </c>
    </row>
    <row r="2111" spans="1:3" x14ac:dyDescent="0.3">
      <c r="A2111" t="s">
        <v>6255</v>
      </c>
      <c r="B2111" t="s">
        <v>1450</v>
      </c>
      <c r="C2111" t="s">
        <v>3302</v>
      </c>
    </row>
    <row r="2112" spans="1:3" x14ac:dyDescent="0.3">
      <c r="A2112" t="s">
        <v>6256</v>
      </c>
      <c r="B2112" t="s">
        <v>1440</v>
      </c>
      <c r="C2112" t="s">
        <v>3303</v>
      </c>
    </row>
    <row r="2113" spans="1:3" x14ac:dyDescent="0.3">
      <c r="A2113" t="s">
        <v>6256</v>
      </c>
      <c r="B2113" t="s">
        <v>1446</v>
      </c>
      <c r="C2113" t="s">
        <v>3304</v>
      </c>
    </row>
    <row r="2114" spans="1:3" x14ac:dyDescent="0.3">
      <c r="A2114" t="s">
        <v>6256</v>
      </c>
      <c r="B2114" t="s">
        <v>1450</v>
      </c>
      <c r="C2114" t="s">
        <v>3305</v>
      </c>
    </row>
    <row r="2115" spans="1:3" x14ac:dyDescent="0.3">
      <c r="A2115" t="s">
        <v>6257</v>
      </c>
      <c r="B2115" t="s">
        <v>1440</v>
      </c>
      <c r="C2115" t="s">
        <v>3306</v>
      </c>
    </row>
    <row r="2116" spans="1:3" x14ac:dyDescent="0.3">
      <c r="A2116" t="s">
        <v>6257</v>
      </c>
      <c r="B2116" t="s">
        <v>1442</v>
      </c>
      <c r="C2116" t="s">
        <v>3307</v>
      </c>
    </row>
    <row r="2117" spans="1:3" x14ac:dyDescent="0.3">
      <c r="A2117" t="s">
        <v>6257</v>
      </c>
      <c r="B2117" t="s">
        <v>1446</v>
      </c>
      <c r="C2117" t="s">
        <v>3308</v>
      </c>
    </row>
    <row r="2118" spans="1:3" x14ac:dyDescent="0.3">
      <c r="A2118" t="s">
        <v>6258</v>
      </c>
      <c r="B2118" t="s">
        <v>1442</v>
      </c>
      <c r="C2118" t="s">
        <v>3309</v>
      </c>
    </row>
    <row r="2119" spans="1:3" x14ac:dyDescent="0.3">
      <c r="A2119" t="s">
        <v>6258</v>
      </c>
      <c r="B2119" t="s">
        <v>1450</v>
      </c>
      <c r="C2119" t="s">
        <v>3310</v>
      </c>
    </row>
    <row r="2120" spans="1:3" x14ac:dyDescent="0.3">
      <c r="A2120" t="s">
        <v>6259</v>
      </c>
      <c r="B2120" t="s">
        <v>1440</v>
      </c>
      <c r="C2120" t="s">
        <v>3311</v>
      </c>
    </row>
    <row r="2121" spans="1:3" x14ac:dyDescent="0.3">
      <c r="A2121" t="s">
        <v>6259</v>
      </c>
      <c r="B2121" t="s">
        <v>1442</v>
      </c>
      <c r="C2121" t="s">
        <v>3312</v>
      </c>
    </row>
    <row r="2122" spans="1:3" x14ac:dyDescent="0.3">
      <c r="A2122" t="s">
        <v>6259</v>
      </c>
      <c r="B2122" t="s">
        <v>1446</v>
      </c>
      <c r="C2122" t="s">
        <v>3313</v>
      </c>
    </row>
    <row r="2123" spans="1:3" x14ac:dyDescent="0.3">
      <c r="A2123" t="s">
        <v>6260</v>
      </c>
      <c r="B2123" t="s">
        <v>1440</v>
      </c>
      <c r="C2123" t="s">
        <v>3314</v>
      </c>
    </row>
    <row r="2124" spans="1:3" x14ac:dyDescent="0.3">
      <c r="A2124" t="s">
        <v>6260</v>
      </c>
      <c r="B2124" t="s">
        <v>1442</v>
      </c>
      <c r="C2124" t="s">
        <v>2115</v>
      </c>
    </row>
    <row r="2125" spans="1:3" x14ac:dyDescent="0.3">
      <c r="A2125" t="s">
        <v>6260</v>
      </c>
      <c r="B2125" t="s">
        <v>1444</v>
      </c>
      <c r="C2125" t="s">
        <v>3315</v>
      </c>
    </row>
    <row r="2126" spans="1:3" x14ac:dyDescent="0.3">
      <c r="A2126" t="s">
        <v>6260</v>
      </c>
      <c r="B2126" t="s">
        <v>1446</v>
      </c>
      <c r="C2126" t="s">
        <v>3316</v>
      </c>
    </row>
    <row r="2127" spans="1:3" x14ac:dyDescent="0.3">
      <c r="A2127" t="s">
        <v>6261</v>
      </c>
      <c r="B2127" t="s">
        <v>1440</v>
      </c>
      <c r="C2127" t="s">
        <v>3317</v>
      </c>
    </row>
    <row r="2128" spans="1:3" x14ac:dyDescent="0.3">
      <c r="A2128" t="s">
        <v>6261</v>
      </c>
      <c r="B2128" t="s">
        <v>1442</v>
      </c>
      <c r="C2128" t="s">
        <v>3016</v>
      </c>
    </row>
    <row r="2129" spans="1:3" x14ac:dyDescent="0.3">
      <c r="A2129" t="s">
        <v>6261</v>
      </c>
      <c r="B2129" t="s">
        <v>1446</v>
      </c>
      <c r="C2129" t="s">
        <v>3318</v>
      </c>
    </row>
    <row r="2130" spans="1:3" x14ac:dyDescent="0.3">
      <c r="A2130" t="s">
        <v>6261</v>
      </c>
      <c r="B2130" t="s">
        <v>1450</v>
      </c>
      <c r="C2130" t="s">
        <v>3319</v>
      </c>
    </row>
    <row r="2131" spans="1:3" x14ac:dyDescent="0.3">
      <c r="A2131" t="s">
        <v>6262</v>
      </c>
      <c r="B2131" t="s">
        <v>1440</v>
      </c>
      <c r="C2131" t="s">
        <v>3320</v>
      </c>
    </row>
    <row r="2132" spans="1:3" x14ac:dyDescent="0.3">
      <c r="A2132" t="s">
        <v>6262</v>
      </c>
      <c r="B2132" t="s">
        <v>1442</v>
      </c>
      <c r="C2132" t="s">
        <v>3321</v>
      </c>
    </row>
    <row r="2133" spans="1:3" x14ac:dyDescent="0.3">
      <c r="A2133" t="s">
        <v>6262</v>
      </c>
      <c r="B2133" t="s">
        <v>1444</v>
      </c>
      <c r="C2133" t="s">
        <v>3322</v>
      </c>
    </row>
    <row r="2134" spans="1:3" x14ac:dyDescent="0.3">
      <c r="A2134" t="s">
        <v>6262</v>
      </c>
      <c r="B2134" t="s">
        <v>1446</v>
      </c>
      <c r="C2134" t="s">
        <v>3323</v>
      </c>
    </row>
    <row r="2135" spans="1:3" x14ac:dyDescent="0.3">
      <c r="A2135" t="s">
        <v>6263</v>
      </c>
      <c r="B2135" t="s">
        <v>1440</v>
      </c>
      <c r="C2135" t="s">
        <v>3324</v>
      </c>
    </row>
    <row r="2136" spans="1:3" x14ac:dyDescent="0.3">
      <c r="A2136" t="s">
        <v>6263</v>
      </c>
      <c r="B2136" t="s">
        <v>1442</v>
      </c>
      <c r="C2136" t="s">
        <v>3325</v>
      </c>
    </row>
    <row r="2137" spans="1:3" x14ac:dyDescent="0.3">
      <c r="A2137" t="s">
        <v>6263</v>
      </c>
      <c r="B2137" t="s">
        <v>1446</v>
      </c>
      <c r="C2137" t="s">
        <v>3326</v>
      </c>
    </row>
    <row r="2138" spans="1:3" x14ac:dyDescent="0.3">
      <c r="A2138" t="s">
        <v>6264</v>
      </c>
      <c r="B2138" t="s">
        <v>1440</v>
      </c>
      <c r="C2138" t="s">
        <v>3327</v>
      </c>
    </row>
    <row r="2139" spans="1:3" x14ac:dyDescent="0.3">
      <c r="A2139" t="s">
        <v>6264</v>
      </c>
      <c r="B2139" t="s">
        <v>1444</v>
      </c>
      <c r="C2139" t="s">
        <v>3328</v>
      </c>
    </row>
    <row r="2140" spans="1:3" x14ac:dyDescent="0.3">
      <c r="A2140" t="s">
        <v>6264</v>
      </c>
      <c r="B2140" t="s">
        <v>1446</v>
      </c>
      <c r="C2140" t="s">
        <v>3329</v>
      </c>
    </row>
    <row r="2141" spans="1:3" x14ac:dyDescent="0.3">
      <c r="A2141" t="s">
        <v>6264</v>
      </c>
      <c r="B2141" t="s">
        <v>1450</v>
      </c>
      <c r="C2141" t="s">
        <v>3330</v>
      </c>
    </row>
    <row r="2142" spans="1:3" x14ac:dyDescent="0.3">
      <c r="A2142" t="s">
        <v>6265</v>
      </c>
      <c r="B2142" t="s">
        <v>1440</v>
      </c>
      <c r="C2142" t="s">
        <v>3331</v>
      </c>
    </row>
    <row r="2143" spans="1:3" x14ac:dyDescent="0.3">
      <c r="A2143" t="s">
        <v>6265</v>
      </c>
      <c r="B2143" t="s">
        <v>1446</v>
      </c>
      <c r="C2143" t="s">
        <v>3332</v>
      </c>
    </row>
    <row r="2144" spans="1:3" x14ac:dyDescent="0.3">
      <c r="A2144" t="s">
        <v>6265</v>
      </c>
      <c r="B2144" t="s">
        <v>1450</v>
      </c>
      <c r="C2144" t="s">
        <v>3333</v>
      </c>
    </row>
    <row r="2145" spans="1:3" x14ac:dyDescent="0.3">
      <c r="A2145" t="s">
        <v>6266</v>
      </c>
      <c r="B2145" t="s">
        <v>1440</v>
      </c>
      <c r="C2145" t="s">
        <v>3334</v>
      </c>
    </row>
    <row r="2146" spans="1:3" x14ac:dyDescent="0.3">
      <c r="A2146" t="s">
        <v>6266</v>
      </c>
      <c r="B2146" t="s">
        <v>1442</v>
      </c>
      <c r="C2146" t="s">
        <v>3335</v>
      </c>
    </row>
    <row r="2147" spans="1:3" x14ac:dyDescent="0.3">
      <c r="A2147" t="s">
        <v>6266</v>
      </c>
      <c r="B2147" t="s">
        <v>1446</v>
      </c>
      <c r="C2147" t="s">
        <v>3336</v>
      </c>
    </row>
    <row r="2148" spans="1:3" x14ac:dyDescent="0.3">
      <c r="A2148" t="s">
        <v>6266</v>
      </c>
      <c r="B2148" t="s">
        <v>1450</v>
      </c>
      <c r="C2148" t="s">
        <v>3337</v>
      </c>
    </row>
    <row r="2149" spans="1:3" x14ac:dyDescent="0.3">
      <c r="A2149" t="s">
        <v>6267</v>
      </c>
      <c r="B2149" t="s">
        <v>1440</v>
      </c>
      <c r="C2149" t="s">
        <v>3338</v>
      </c>
    </row>
    <row r="2150" spans="1:3" x14ac:dyDescent="0.3">
      <c r="A2150" t="s">
        <v>6267</v>
      </c>
      <c r="B2150" t="s">
        <v>1442</v>
      </c>
      <c r="C2150" t="s">
        <v>3339</v>
      </c>
    </row>
    <row r="2151" spans="1:3" x14ac:dyDescent="0.3">
      <c r="A2151" t="s">
        <v>6267</v>
      </c>
      <c r="B2151" t="s">
        <v>1446</v>
      </c>
      <c r="C2151" t="s">
        <v>3340</v>
      </c>
    </row>
    <row r="2152" spans="1:3" x14ac:dyDescent="0.3">
      <c r="A2152" t="s">
        <v>6268</v>
      </c>
      <c r="B2152" t="s">
        <v>1440</v>
      </c>
      <c r="C2152" t="s">
        <v>3341</v>
      </c>
    </row>
    <row r="2153" spans="1:3" x14ac:dyDescent="0.3">
      <c r="A2153" t="s">
        <v>6268</v>
      </c>
      <c r="B2153" t="s">
        <v>1444</v>
      </c>
      <c r="C2153" t="s">
        <v>2302</v>
      </c>
    </row>
    <row r="2154" spans="1:3" x14ac:dyDescent="0.3">
      <c r="A2154" t="s">
        <v>6268</v>
      </c>
      <c r="B2154" t="s">
        <v>1446</v>
      </c>
      <c r="C2154" t="s">
        <v>3342</v>
      </c>
    </row>
    <row r="2155" spans="1:3" x14ac:dyDescent="0.3">
      <c r="A2155" t="s">
        <v>6269</v>
      </c>
      <c r="B2155" t="s">
        <v>1440</v>
      </c>
      <c r="C2155" t="s">
        <v>3343</v>
      </c>
    </row>
    <row r="2156" spans="1:3" x14ac:dyDescent="0.3">
      <c r="A2156" t="s">
        <v>6269</v>
      </c>
      <c r="B2156" t="s">
        <v>1442</v>
      </c>
      <c r="C2156" t="s">
        <v>3344</v>
      </c>
    </row>
    <row r="2157" spans="1:3" x14ac:dyDescent="0.3">
      <c r="A2157" t="s">
        <v>6269</v>
      </c>
      <c r="B2157" t="s">
        <v>1444</v>
      </c>
      <c r="C2157" t="s">
        <v>3345</v>
      </c>
    </row>
    <row r="2158" spans="1:3" x14ac:dyDescent="0.3">
      <c r="A2158" t="s">
        <v>6269</v>
      </c>
      <c r="B2158" t="s">
        <v>1446</v>
      </c>
      <c r="C2158" t="s">
        <v>3346</v>
      </c>
    </row>
    <row r="2159" spans="1:3" x14ac:dyDescent="0.3">
      <c r="A2159" t="s">
        <v>6270</v>
      </c>
      <c r="B2159" t="s">
        <v>1440</v>
      </c>
      <c r="C2159" t="s">
        <v>3347</v>
      </c>
    </row>
    <row r="2160" spans="1:3" x14ac:dyDescent="0.3">
      <c r="A2160" t="s">
        <v>6270</v>
      </c>
      <c r="B2160" t="s">
        <v>1442</v>
      </c>
      <c r="C2160" t="s">
        <v>3348</v>
      </c>
    </row>
    <row r="2161" spans="1:3" x14ac:dyDescent="0.3">
      <c r="A2161" t="s">
        <v>6270</v>
      </c>
      <c r="B2161" t="s">
        <v>1446</v>
      </c>
      <c r="C2161" t="s">
        <v>3349</v>
      </c>
    </row>
    <row r="2162" spans="1:3" x14ac:dyDescent="0.3">
      <c r="A2162" t="s">
        <v>6270</v>
      </c>
      <c r="B2162" t="s">
        <v>1450</v>
      </c>
      <c r="C2162" t="s">
        <v>3350</v>
      </c>
    </row>
    <row r="2163" spans="1:3" x14ac:dyDescent="0.3">
      <c r="A2163" t="s">
        <v>6271</v>
      </c>
      <c r="B2163" t="s">
        <v>1440</v>
      </c>
      <c r="C2163" t="s">
        <v>3351</v>
      </c>
    </row>
    <row r="2164" spans="1:3" x14ac:dyDescent="0.3">
      <c r="A2164" t="s">
        <v>6271</v>
      </c>
      <c r="B2164" t="s">
        <v>1442</v>
      </c>
      <c r="C2164" t="s">
        <v>3352</v>
      </c>
    </row>
    <row r="2165" spans="1:3" x14ac:dyDescent="0.3">
      <c r="A2165" t="s">
        <v>6271</v>
      </c>
      <c r="B2165" t="s">
        <v>1446</v>
      </c>
      <c r="C2165" t="s">
        <v>3353</v>
      </c>
    </row>
    <row r="2166" spans="1:3" x14ac:dyDescent="0.3">
      <c r="A2166" t="s">
        <v>6271</v>
      </c>
      <c r="B2166" t="s">
        <v>1450</v>
      </c>
      <c r="C2166" t="s">
        <v>3354</v>
      </c>
    </row>
    <row r="2167" spans="1:3" x14ac:dyDescent="0.3">
      <c r="A2167" t="s">
        <v>6272</v>
      </c>
      <c r="B2167" t="s">
        <v>1440</v>
      </c>
      <c r="C2167" t="s">
        <v>3355</v>
      </c>
    </row>
    <row r="2168" spans="1:3" x14ac:dyDescent="0.3">
      <c r="A2168" t="s">
        <v>6272</v>
      </c>
      <c r="B2168" t="s">
        <v>1442</v>
      </c>
      <c r="C2168" t="s">
        <v>3356</v>
      </c>
    </row>
    <row r="2169" spans="1:3" x14ac:dyDescent="0.3">
      <c r="A2169" t="s">
        <v>6272</v>
      </c>
      <c r="B2169" t="s">
        <v>1446</v>
      </c>
      <c r="C2169" t="s">
        <v>3357</v>
      </c>
    </row>
    <row r="2170" spans="1:3" x14ac:dyDescent="0.3">
      <c r="A2170" t="s">
        <v>6273</v>
      </c>
      <c r="B2170" t="s">
        <v>1440</v>
      </c>
      <c r="C2170" t="s">
        <v>3358</v>
      </c>
    </row>
    <row r="2171" spans="1:3" x14ac:dyDescent="0.3">
      <c r="A2171" t="s">
        <v>6273</v>
      </c>
      <c r="B2171" t="s">
        <v>1442</v>
      </c>
      <c r="C2171" t="s">
        <v>3359</v>
      </c>
    </row>
    <row r="2172" spans="1:3" x14ac:dyDescent="0.3">
      <c r="A2172" t="s">
        <v>6273</v>
      </c>
      <c r="B2172" t="s">
        <v>1446</v>
      </c>
      <c r="C2172" t="s">
        <v>3360</v>
      </c>
    </row>
    <row r="2173" spans="1:3" x14ac:dyDescent="0.3">
      <c r="A2173" t="s">
        <v>6274</v>
      </c>
      <c r="B2173" t="s">
        <v>1440</v>
      </c>
      <c r="C2173" t="s">
        <v>3361</v>
      </c>
    </row>
    <row r="2174" spans="1:3" x14ac:dyDescent="0.3">
      <c r="A2174" t="s">
        <v>6274</v>
      </c>
      <c r="B2174" t="s">
        <v>1442</v>
      </c>
      <c r="C2174" t="s">
        <v>3362</v>
      </c>
    </row>
    <row r="2175" spans="1:3" x14ac:dyDescent="0.3">
      <c r="A2175" t="s">
        <v>6274</v>
      </c>
      <c r="B2175" t="s">
        <v>1446</v>
      </c>
      <c r="C2175" t="s">
        <v>3363</v>
      </c>
    </row>
    <row r="2176" spans="1:3" x14ac:dyDescent="0.3">
      <c r="A2176" t="s">
        <v>6274</v>
      </c>
      <c r="B2176" t="s">
        <v>1450</v>
      </c>
      <c r="C2176" t="s">
        <v>3364</v>
      </c>
    </row>
    <row r="2177" spans="1:3" x14ac:dyDescent="0.3">
      <c r="A2177" t="s">
        <v>6275</v>
      </c>
      <c r="B2177" t="s">
        <v>1440</v>
      </c>
      <c r="C2177" t="s">
        <v>3365</v>
      </c>
    </row>
    <row r="2178" spans="1:3" x14ac:dyDescent="0.3">
      <c r="A2178" t="s">
        <v>6275</v>
      </c>
      <c r="B2178" t="s">
        <v>1446</v>
      </c>
      <c r="C2178" t="s">
        <v>3366</v>
      </c>
    </row>
    <row r="2179" spans="1:3" x14ac:dyDescent="0.3">
      <c r="A2179" t="s">
        <v>6275</v>
      </c>
      <c r="B2179" t="s">
        <v>1450</v>
      </c>
      <c r="C2179" t="s">
        <v>3367</v>
      </c>
    </row>
    <row r="2180" spans="1:3" x14ac:dyDescent="0.3">
      <c r="A2180" t="s">
        <v>6276</v>
      </c>
      <c r="B2180" t="s">
        <v>1440</v>
      </c>
      <c r="C2180" t="s">
        <v>3368</v>
      </c>
    </row>
    <row r="2181" spans="1:3" x14ac:dyDescent="0.3">
      <c r="A2181" t="s">
        <v>6276</v>
      </c>
      <c r="B2181" t="s">
        <v>1446</v>
      </c>
      <c r="C2181" t="s">
        <v>3369</v>
      </c>
    </row>
    <row r="2182" spans="1:3" x14ac:dyDescent="0.3">
      <c r="A2182" t="s">
        <v>6276</v>
      </c>
      <c r="B2182" t="s">
        <v>1450</v>
      </c>
      <c r="C2182" t="s">
        <v>3370</v>
      </c>
    </row>
    <row r="2183" spans="1:3" x14ac:dyDescent="0.3">
      <c r="A2183" t="s">
        <v>6277</v>
      </c>
      <c r="B2183" t="s">
        <v>1440</v>
      </c>
      <c r="C2183" t="s">
        <v>3371</v>
      </c>
    </row>
    <row r="2184" spans="1:3" x14ac:dyDescent="0.3">
      <c r="A2184" t="s">
        <v>6277</v>
      </c>
      <c r="B2184" t="s">
        <v>1442</v>
      </c>
      <c r="C2184" t="s">
        <v>3372</v>
      </c>
    </row>
    <row r="2185" spans="1:3" x14ac:dyDescent="0.3">
      <c r="A2185" t="s">
        <v>6277</v>
      </c>
      <c r="B2185" t="s">
        <v>1446</v>
      </c>
      <c r="C2185" t="s">
        <v>3373</v>
      </c>
    </row>
    <row r="2186" spans="1:3" x14ac:dyDescent="0.3">
      <c r="A2186" t="s">
        <v>6277</v>
      </c>
      <c r="B2186" t="s">
        <v>1450</v>
      </c>
      <c r="C2186" t="s">
        <v>3374</v>
      </c>
    </row>
    <row r="2187" spans="1:3" x14ac:dyDescent="0.3">
      <c r="A2187" t="s">
        <v>6278</v>
      </c>
      <c r="B2187" t="s">
        <v>1440</v>
      </c>
      <c r="C2187" t="s">
        <v>3375</v>
      </c>
    </row>
    <row r="2188" spans="1:3" x14ac:dyDescent="0.3">
      <c r="A2188" t="s">
        <v>6278</v>
      </c>
      <c r="B2188" t="s">
        <v>1442</v>
      </c>
      <c r="C2188" t="s">
        <v>1515</v>
      </c>
    </row>
    <row r="2189" spans="1:3" x14ac:dyDescent="0.3">
      <c r="A2189" t="s">
        <v>6278</v>
      </c>
      <c r="B2189" t="s">
        <v>1446</v>
      </c>
      <c r="C2189" t="s">
        <v>3376</v>
      </c>
    </row>
    <row r="2190" spans="1:3" x14ac:dyDescent="0.3">
      <c r="A2190" t="s">
        <v>6278</v>
      </c>
      <c r="B2190" t="s">
        <v>1450</v>
      </c>
      <c r="C2190" t="s">
        <v>3377</v>
      </c>
    </row>
    <row r="2191" spans="1:3" x14ac:dyDescent="0.3">
      <c r="A2191" t="s">
        <v>6279</v>
      </c>
      <c r="B2191" t="s">
        <v>1440</v>
      </c>
      <c r="C2191" t="s">
        <v>3378</v>
      </c>
    </row>
    <row r="2192" spans="1:3" x14ac:dyDescent="0.3">
      <c r="A2192" t="s">
        <v>6279</v>
      </c>
      <c r="B2192" t="s">
        <v>1442</v>
      </c>
      <c r="C2192" t="s">
        <v>3379</v>
      </c>
    </row>
    <row r="2193" spans="1:3" x14ac:dyDescent="0.3">
      <c r="A2193" t="s">
        <v>6279</v>
      </c>
      <c r="B2193" t="s">
        <v>1446</v>
      </c>
      <c r="C2193" t="s">
        <v>3380</v>
      </c>
    </row>
    <row r="2194" spans="1:3" x14ac:dyDescent="0.3">
      <c r="A2194" t="s">
        <v>6279</v>
      </c>
      <c r="B2194" t="s">
        <v>1450</v>
      </c>
      <c r="C2194" t="s">
        <v>3381</v>
      </c>
    </row>
    <row r="2195" spans="1:3" x14ac:dyDescent="0.3">
      <c r="A2195" t="s">
        <v>6280</v>
      </c>
      <c r="B2195" t="s">
        <v>1440</v>
      </c>
      <c r="C2195" t="s">
        <v>3382</v>
      </c>
    </row>
    <row r="2196" spans="1:3" x14ac:dyDescent="0.3">
      <c r="A2196" t="s">
        <v>6280</v>
      </c>
      <c r="B2196" t="s">
        <v>1442</v>
      </c>
      <c r="C2196" t="s">
        <v>3383</v>
      </c>
    </row>
    <row r="2197" spans="1:3" x14ac:dyDescent="0.3">
      <c r="A2197" t="s">
        <v>6280</v>
      </c>
      <c r="B2197" t="s">
        <v>1444</v>
      </c>
      <c r="C2197" t="s">
        <v>3384</v>
      </c>
    </row>
    <row r="2198" spans="1:3" x14ac:dyDescent="0.3">
      <c r="A2198" t="s">
        <v>6280</v>
      </c>
      <c r="B2198" t="s">
        <v>1446</v>
      </c>
      <c r="C2198" t="s">
        <v>3385</v>
      </c>
    </row>
    <row r="2199" spans="1:3" x14ac:dyDescent="0.3">
      <c r="A2199" t="s">
        <v>6281</v>
      </c>
      <c r="B2199" t="s">
        <v>1442</v>
      </c>
      <c r="C2199" t="s">
        <v>3386</v>
      </c>
    </row>
    <row r="2200" spans="1:3" x14ac:dyDescent="0.3">
      <c r="A2200" t="s">
        <v>6281</v>
      </c>
      <c r="B2200" t="s">
        <v>1446</v>
      </c>
      <c r="C2200" t="s">
        <v>3387</v>
      </c>
    </row>
    <row r="2201" spans="1:3" x14ac:dyDescent="0.3">
      <c r="A2201" t="s">
        <v>6281</v>
      </c>
      <c r="B2201" t="s">
        <v>1450</v>
      </c>
      <c r="C2201" t="s">
        <v>3388</v>
      </c>
    </row>
    <row r="2202" spans="1:3" x14ac:dyDescent="0.3">
      <c r="A2202" t="s">
        <v>6282</v>
      </c>
      <c r="B2202" t="s">
        <v>1440</v>
      </c>
      <c r="C2202" t="s">
        <v>3389</v>
      </c>
    </row>
    <row r="2203" spans="1:3" x14ac:dyDescent="0.3">
      <c r="A2203" t="s">
        <v>6282</v>
      </c>
      <c r="B2203" t="s">
        <v>1446</v>
      </c>
      <c r="C2203" t="s">
        <v>3390</v>
      </c>
    </row>
    <row r="2204" spans="1:3" x14ac:dyDescent="0.3">
      <c r="A2204" t="s">
        <v>6282</v>
      </c>
      <c r="B2204" t="s">
        <v>1450</v>
      </c>
      <c r="C2204" t="s">
        <v>3391</v>
      </c>
    </row>
    <row r="2205" spans="1:3" x14ac:dyDescent="0.3">
      <c r="A2205" t="s">
        <v>6283</v>
      </c>
      <c r="B2205" t="s">
        <v>1440</v>
      </c>
      <c r="C2205" t="s">
        <v>3392</v>
      </c>
    </row>
    <row r="2206" spans="1:3" x14ac:dyDescent="0.3">
      <c r="A2206" t="s">
        <v>6283</v>
      </c>
      <c r="B2206" t="s">
        <v>1442</v>
      </c>
      <c r="C2206" t="s">
        <v>3393</v>
      </c>
    </row>
    <row r="2207" spans="1:3" x14ac:dyDescent="0.3">
      <c r="A2207" t="s">
        <v>6283</v>
      </c>
      <c r="B2207" t="s">
        <v>1446</v>
      </c>
      <c r="C2207" t="s">
        <v>3394</v>
      </c>
    </row>
    <row r="2208" spans="1:3" x14ac:dyDescent="0.3">
      <c r="A2208" t="s">
        <v>6283</v>
      </c>
      <c r="B2208" t="s">
        <v>1450</v>
      </c>
      <c r="C2208" t="s">
        <v>3395</v>
      </c>
    </row>
    <row r="2209" spans="1:3" x14ac:dyDescent="0.3">
      <c r="A2209" t="s">
        <v>6284</v>
      </c>
      <c r="B2209" t="s">
        <v>1440</v>
      </c>
      <c r="C2209" t="s">
        <v>3396</v>
      </c>
    </row>
    <row r="2210" spans="1:3" x14ac:dyDescent="0.3">
      <c r="A2210" t="s">
        <v>6284</v>
      </c>
      <c r="B2210" t="s">
        <v>1446</v>
      </c>
      <c r="C2210" t="s">
        <v>3397</v>
      </c>
    </row>
    <row r="2211" spans="1:3" x14ac:dyDescent="0.3">
      <c r="A2211" t="s">
        <v>6284</v>
      </c>
      <c r="B2211" t="s">
        <v>1450</v>
      </c>
      <c r="C2211" t="s">
        <v>3398</v>
      </c>
    </row>
    <row r="2212" spans="1:3" x14ac:dyDescent="0.3">
      <c r="A2212" t="s">
        <v>6285</v>
      </c>
      <c r="B2212" t="s">
        <v>1440</v>
      </c>
      <c r="C2212" t="s">
        <v>3399</v>
      </c>
    </row>
    <row r="2213" spans="1:3" x14ac:dyDescent="0.3">
      <c r="A2213" t="s">
        <v>6285</v>
      </c>
      <c r="B2213" t="s">
        <v>1442</v>
      </c>
      <c r="C2213" t="s">
        <v>3400</v>
      </c>
    </row>
    <row r="2214" spans="1:3" x14ac:dyDescent="0.3">
      <c r="A2214" t="s">
        <v>6285</v>
      </c>
      <c r="B2214" t="s">
        <v>1446</v>
      </c>
      <c r="C2214" t="s">
        <v>3401</v>
      </c>
    </row>
    <row r="2215" spans="1:3" x14ac:dyDescent="0.3">
      <c r="A2215" t="s">
        <v>6286</v>
      </c>
      <c r="B2215" t="s">
        <v>1440</v>
      </c>
      <c r="C2215" t="s">
        <v>3402</v>
      </c>
    </row>
    <row r="2216" spans="1:3" x14ac:dyDescent="0.3">
      <c r="A2216" t="s">
        <v>6286</v>
      </c>
      <c r="B2216" t="s">
        <v>1442</v>
      </c>
      <c r="C2216" t="s">
        <v>3403</v>
      </c>
    </row>
    <row r="2217" spans="1:3" x14ac:dyDescent="0.3">
      <c r="A2217" t="s">
        <v>6286</v>
      </c>
      <c r="B2217" t="s">
        <v>1446</v>
      </c>
      <c r="C2217" t="s">
        <v>3404</v>
      </c>
    </row>
    <row r="2218" spans="1:3" x14ac:dyDescent="0.3">
      <c r="A2218" t="s">
        <v>6287</v>
      </c>
      <c r="B2218" t="s">
        <v>1440</v>
      </c>
      <c r="C2218" t="s">
        <v>3402</v>
      </c>
    </row>
    <row r="2219" spans="1:3" x14ac:dyDescent="0.3">
      <c r="A2219" t="s">
        <v>6287</v>
      </c>
      <c r="B2219" t="s">
        <v>1442</v>
      </c>
      <c r="C2219" t="s">
        <v>3403</v>
      </c>
    </row>
    <row r="2220" spans="1:3" x14ac:dyDescent="0.3">
      <c r="A2220" t="s">
        <v>6287</v>
      </c>
      <c r="B2220" t="s">
        <v>1446</v>
      </c>
      <c r="C2220" t="s">
        <v>3404</v>
      </c>
    </row>
    <row r="2221" spans="1:3" x14ac:dyDescent="0.3">
      <c r="A2221" t="s">
        <v>6288</v>
      </c>
      <c r="B2221" t="s">
        <v>1440</v>
      </c>
      <c r="C2221" t="s">
        <v>3405</v>
      </c>
    </row>
    <row r="2222" spans="1:3" x14ac:dyDescent="0.3">
      <c r="A2222" t="s">
        <v>6288</v>
      </c>
      <c r="B2222" t="s">
        <v>1446</v>
      </c>
      <c r="C2222" t="s">
        <v>3406</v>
      </c>
    </row>
    <row r="2223" spans="1:3" x14ac:dyDescent="0.3">
      <c r="A2223" t="s">
        <v>6289</v>
      </c>
      <c r="B2223" t="s">
        <v>1440</v>
      </c>
      <c r="C2223" t="s">
        <v>3407</v>
      </c>
    </row>
    <row r="2224" spans="1:3" x14ac:dyDescent="0.3">
      <c r="A2224" t="s">
        <v>6289</v>
      </c>
      <c r="B2224" t="s">
        <v>1442</v>
      </c>
      <c r="C2224" t="s">
        <v>3408</v>
      </c>
    </row>
    <row r="2225" spans="1:3" x14ac:dyDescent="0.3">
      <c r="A2225" t="s">
        <v>6289</v>
      </c>
      <c r="B2225" t="s">
        <v>1446</v>
      </c>
      <c r="C2225" t="s">
        <v>3409</v>
      </c>
    </row>
    <row r="2226" spans="1:3" x14ac:dyDescent="0.3">
      <c r="A2226" t="s">
        <v>6290</v>
      </c>
      <c r="B2226" t="s">
        <v>1440</v>
      </c>
      <c r="C2226" t="s">
        <v>3410</v>
      </c>
    </row>
    <row r="2227" spans="1:3" x14ac:dyDescent="0.3">
      <c r="A2227" t="s">
        <v>6290</v>
      </c>
      <c r="B2227" t="s">
        <v>1442</v>
      </c>
      <c r="C2227" t="s">
        <v>3411</v>
      </c>
    </row>
    <row r="2228" spans="1:3" x14ac:dyDescent="0.3">
      <c r="A2228" t="s">
        <v>6290</v>
      </c>
      <c r="B2228" t="s">
        <v>1444</v>
      </c>
      <c r="C2228" t="s">
        <v>2200</v>
      </c>
    </row>
    <row r="2229" spans="1:3" x14ac:dyDescent="0.3">
      <c r="A2229" t="s">
        <v>6290</v>
      </c>
      <c r="B2229" t="s">
        <v>1446</v>
      </c>
      <c r="C2229" t="s">
        <v>3412</v>
      </c>
    </row>
    <row r="2230" spans="1:3" x14ac:dyDescent="0.3">
      <c r="A2230" t="s">
        <v>6291</v>
      </c>
      <c r="B2230" t="s">
        <v>1440</v>
      </c>
      <c r="C2230" t="s">
        <v>3413</v>
      </c>
    </row>
    <row r="2231" spans="1:3" x14ac:dyDescent="0.3">
      <c r="A2231" t="s">
        <v>6291</v>
      </c>
      <c r="B2231" t="s">
        <v>1442</v>
      </c>
      <c r="C2231" t="s">
        <v>3414</v>
      </c>
    </row>
    <row r="2232" spans="1:3" x14ac:dyDescent="0.3">
      <c r="A2232" t="s">
        <v>6291</v>
      </c>
      <c r="B2232" t="s">
        <v>1446</v>
      </c>
      <c r="C2232" t="s">
        <v>3415</v>
      </c>
    </row>
    <row r="2233" spans="1:3" x14ac:dyDescent="0.3">
      <c r="A2233" t="s">
        <v>6292</v>
      </c>
      <c r="B2233" t="s">
        <v>1440</v>
      </c>
      <c r="C2233" t="s">
        <v>3416</v>
      </c>
    </row>
    <row r="2234" spans="1:3" x14ac:dyDescent="0.3">
      <c r="A2234" t="s">
        <v>6292</v>
      </c>
      <c r="B2234" t="s">
        <v>1442</v>
      </c>
      <c r="C2234" t="s">
        <v>3417</v>
      </c>
    </row>
    <row r="2235" spans="1:3" x14ac:dyDescent="0.3">
      <c r="A2235" t="s">
        <v>6292</v>
      </c>
      <c r="B2235" t="s">
        <v>1446</v>
      </c>
      <c r="C2235" t="s">
        <v>3418</v>
      </c>
    </row>
    <row r="2236" spans="1:3" x14ac:dyDescent="0.3">
      <c r="A2236" t="s">
        <v>6293</v>
      </c>
      <c r="B2236" t="s">
        <v>1440</v>
      </c>
      <c r="C2236" t="s">
        <v>3419</v>
      </c>
    </row>
    <row r="2237" spans="1:3" x14ac:dyDescent="0.3">
      <c r="A2237" t="s">
        <v>6293</v>
      </c>
      <c r="B2237" t="s">
        <v>1442</v>
      </c>
      <c r="C2237" t="s">
        <v>3420</v>
      </c>
    </row>
    <row r="2238" spans="1:3" x14ac:dyDescent="0.3">
      <c r="A2238" t="s">
        <v>6293</v>
      </c>
      <c r="B2238" t="s">
        <v>1446</v>
      </c>
      <c r="C2238" t="s">
        <v>3421</v>
      </c>
    </row>
    <row r="2239" spans="1:3" x14ac:dyDescent="0.3">
      <c r="A2239" t="s">
        <v>6293</v>
      </c>
      <c r="B2239" t="s">
        <v>1450</v>
      </c>
      <c r="C2239" t="s">
        <v>3422</v>
      </c>
    </row>
    <row r="2240" spans="1:3" x14ac:dyDescent="0.3">
      <c r="A2240" t="s">
        <v>6294</v>
      </c>
      <c r="B2240" t="s">
        <v>1440</v>
      </c>
      <c r="C2240" t="s">
        <v>3423</v>
      </c>
    </row>
    <row r="2241" spans="1:3" x14ac:dyDescent="0.3">
      <c r="A2241" t="s">
        <v>6294</v>
      </c>
      <c r="B2241" t="s">
        <v>1442</v>
      </c>
      <c r="C2241" t="s">
        <v>3424</v>
      </c>
    </row>
    <row r="2242" spans="1:3" x14ac:dyDescent="0.3">
      <c r="A2242" t="s">
        <v>6294</v>
      </c>
      <c r="B2242" t="s">
        <v>1446</v>
      </c>
      <c r="C2242" t="s">
        <v>3425</v>
      </c>
    </row>
    <row r="2243" spans="1:3" x14ac:dyDescent="0.3">
      <c r="A2243" t="s">
        <v>6295</v>
      </c>
      <c r="B2243" t="s">
        <v>1440</v>
      </c>
      <c r="C2243" t="s">
        <v>3426</v>
      </c>
    </row>
    <row r="2244" spans="1:3" x14ac:dyDescent="0.3">
      <c r="A2244" t="s">
        <v>6295</v>
      </c>
      <c r="B2244" t="s">
        <v>1442</v>
      </c>
      <c r="C2244" t="s">
        <v>3427</v>
      </c>
    </row>
    <row r="2245" spans="1:3" x14ac:dyDescent="0.3">
      <c r="A2245" t="s">
        <v>6295</v>
      </c>
      <c r="B2245" t="s">
        <v>1444</v>
      </c>
      <c r="C2245" t="s">
        <v>3428</v>
      </c>
    </row>
    <row r="2246" spans="1:3" x14ac:dyDescent="0.3">
      <c r="A2246" t="s">
        <v>6295</v>
      </c>
      <c r="B2246" t="s">
        <v>1446</v>
      </c>
      <c r="C2246" t="s">
        <v>3429</v>
      </c>
    </row>
    <row r="2247" spans="1:3" x14ac:dyDescent="0.3">
      <c r="A2247" t="s">
        <v>6295</v>
      </c>
      <c r="B2247" t="s">
        <v>1450</v>
      </c>
      <c r="C2247" t="s">
        <v>3430</v>
      </c>
    </row>
    <row r="2248" spans="1:3" x14ac:dyDescent="0.3">
      <c r="A2248" t="s">
        <v>6296</v>
      </c>
      <c r="B2248" t="s">
        <v>1440</v>
      </c>
      <c r="C2248" t="s">
        <v>3431</v>
      </c>
    </row>
    <row r="2249" spans="1:3" x14ac:dyDescent="0.3">
      <c r="A2249" t="s">
        <v>6296</v>
      </c>
      <c r="B2249" t="s">
        <v>1446</v>
      </c>
      <c r="C2249" t="s">
        <v>3432</v>
      </c>
    </row>
    <row r="2250" spans="1:3" x14ac:dyDescent="0.3">
      <c r="A2250" t="s">
        <v>6296</v>
      </c>
      <c r="B2250" t="s">
        <v>1450</v>
      </c>
      <c r="C2250" t="s">
        <v>3433</v>
      </c>
    </row>
    <row r="2251" spans="1:3" x14ac:dyDescent="0.3">
      <c r="A2251" t="s">
        <v>6297</v>
      </c>
      <c r="B2251" t="s">
        <v>1440</v>
      </c>
      <c r="C2251" t="s">
        <v>3434</v>
      </c>
    </row>
    <row r="2252" spans="1:3" x14ac:dyDescent="0.3">
      <c r="A2252" t="s">
        <v>6297</v>
      </c>
      <c r="B2252" t="s">
        <v>1442</v>
      </c>
      <c r="C2252" t="s">
        <v>3435</v>
      </c>
    </row>
    <row r="2253" spans="1:3" x14ac:dyDescent="0.3">
      <c r="A2253" t="s">
        <v>6297</v>
      </c>
      <c r="B2253" t="s">
        <v>1450</v>
      </c>
      <c r="C2253" t="s">
        <v>3436</v>
      </c>
    </row>
    <row r="2254" spans="1:3" x14ac:dyDescent="0.3">
      <c r="A2254" t="s">
        <v>6298</v>
      </c>
      <c r="B2254" t="s">
        <v>1440</v>
      </c>
      <c r="C2254" t="s">
        <v>3437</v>
      </c>
    </row>
    <row r="2255" spans="1:3" x14ac:dyDescent="0.3">
      <c r="A2255" t="s">
        <v>6298</v>
      </c>
      <c r="B2255" t="s">
        <v>1442</v>
      </c>
      <c r="C2255" t="s">
        <v>3438</v>
      </c>
    </row>
    <row r="2256" spans="1:3" x14ac:dyDescent="0.3">
      <c r="A2256" t="s">
        <v>6298</v>
      </c>
      <c r="B2256" t="s">
        <v>1444</v>
      </c>
      <c r="C2256" t="s">
        <v>3034</v>
      </c>
    </row>
    <row r="2257" spans="1:3" x14ac:dyDescent="0.3">
      <c r="A2257" t="s">
        <v>6298</v>
      </c>
      <c r="B2257" t="s">
        <v>1446</v>
      </c>
      <c r="C2257" t="s">
        <v>3439</v>
      </c>
    </row>
    <row r="2258" spans="1:3" x14ac:dyDescent="0.3">
      <c r="A2258" t="s">
        <v>6298</v>
      </c>
      <c r="B2258" t="s">
        <v>1450</v>
      </c>
      <c r="C2258" t="s">
        <v>3440</v>
      </c>
    </row>
    <row r="2259" spans="1:3" x14ac:dyDescent="0.3">
      <c r="A2259" t="s">
        <v>6299</v>
      </c>
      <c r="B2259" t="s">
        <v>1440</v>
      </c>
      <c r="C2259" t="s">
        <v>3441</v>
      </c>
    </row>
    <row r="2260" spans="1:3" x14ac:dyDescent="0.3">
      <c r="A2260" t="s">
        <v>6299</v>
      </c>
      <c r="B2260" t="s">
        <v>1442</v>
      </c>
      <c r="C2260" t="s">
        <v>3442</v>
      </c>
    </row>
    <row r="2261" spans="1:3" x14ac:dyDescent="0.3">
      <c r="A2261" t="s">
        <v>6299</v>
      </c>
      <c r="B2261" t="s">
        <v>1446</v>
      </c>
      <c r="C2261" t="s">
        <v>3443</v>
      </c>
    </row>
    <row r="2262" spans="1:3" x14ac:dyDescent="0.3">
      <c r="A2262" t="s">
        <v>6300</v>
      </c>
      <c r="B2262" t="s">
        <v>1440</v>
      </c>
      <c r="C2262" t="s">
        <v>3444</v>
      </c>
    </row>
    <row r="2263" spans="1:3" x14ac:dyDescent="0.3">
      <c r="A2263" t="s">
        <v>6300</v>
      </c>
      <c r="B2263" t="s">
        <v>1442</v>
      </c>
      <c r="C2263" t="s">
        <v>3445</v>
      </c>
    </row>
    <row r="2264" spans="1:3" x14ac:dyDescent="0.3">
      <c r="A2264" t="s">
        <v>6300</v>
      </c>
      <c r="B2264" t="s">
        <v>1446</v>
      </c>
      <c r="C2264" t="s">
        <v>3446</v>
      </c>
    </row>
    <row r="2265" spans="1:3" x14ac:dyDescent="0.3">
      <c r="A2265" t="s">
        <v>6301</v>
      </c>
      <c r="B2265" t="s">
        <v>1440</v>
      </c>
      <c r="C2265" t="s">
        <v>3447</v>
      </c>
    </row>
    <row r="2266" spans="1:3" x14ac:dyDescent="0.3">
      <c r="A2266" t="s">
        <v>6301</v>
      </c>
      <c r="B2266" t="s">
        <v>1444</v>
      </c>
      <c r="C2266" t="s">
        <v>3448</v>
      </c>
    </row>
    <row r="2267" spans="1:3" x14ac:dyDescent="0.3">
      <c r="A2267" t="s">
        <v>6301</v>
      </c>
      <c r="B2267" t="s">
        <v>1446</v>
      </c>
      <c r="C2267" t="s">
        <v>3449</v>
      </c>
    </row>
    <row r="2268" spans="1:3" x14ac:dyDescent="0.3">
      <c r="A2268" t="s">
        <v>6302</v>
      </c>
      <c r="B2268" t="s">
        <v>1440</v>
      </c>
      <c r="C2268" t="s">
        <v>3450</v>
      </c>
    </row>
    <row r="2269" spans="1:3" x14ac:dyDescent="0.3">
      <c r="A2269" t="s">
        <v>6302</v>
      </c>
      <c r="B2269" t="s">
        <v>1442</v>
      </c>
      <c r="C2269" t="s">
        <v>3451</v>
      </c>
    </row>
    <row r="2270" spans="1:3" x14ac:dyDescent="0.3">
      <c r="A2270" t="s">
        <v>6302</v>
      </c>
      <c r="B2270" t="s">
        <v>1446</v>
      </c>
      <c r="C2270" t="s">
        <v>3452</v>
      </c>
    </row>
    <row r="2271" spans="1:3" x14ac:dyDescent="0.3">
      <c r="A2271" t="s">
        <v>6303</v>
      </c>
      <c r="B2271" t="s">
        <v>1440</v>
      </c>
      <c r="C2271" t="s">
        <v>3453</v>
      </c>
    </row>
    <row r="2272" spans="1:3" x14ac:dyDescent="0.3">
      <c r="A2272" t="s">
        <v>6303</v>
      </c>
      <c r="B2272" t="s">
        <v>1442</v>
      </c>
      <c r="C2272" t="s">
        <v>3454</v>
      </c>
    </row>
    <row r="2273" spans="1:3" x14ac:dyDescent="0.3">
      <c r="A2273" t="s">
        <v>6303</v>
      </c>
      <c r="B2273" t="s">
        <v>1444</v>
      </c>
      <c r="C2273" t="s">
        <v>3455</v>
      </c>
    </row>
    <row r="2274" spans="1:3" x14ac:dyDescent="0.3">
      <c r="A2274" t="s">
        <v>6303</v>
      </c>
      <c r="B2274" t="s">
        <v>1446</v>
      </c>
      <c r="C2274" t="s">
        <v>3456</v>
      </c>
    </row>
    <row r="2275" spans="1:3" x14ac:dyDescent="0.3">
      <c r="A2275" t="s">
        <v>6304</v>
      </c>
      <c r="B2275" t="s">
        <v>1440</v>
      </c>
      <c r="C2275" t="s">
        <v>3457</v>
      </c>
    </row>
    <row r="2276" spans="1:3" x14ac:dyDescent="0.3">
      <c r="A2276" t="s">
        <v>6304</v>
      </c>
      <c r="B2276" t="s">
        <v>1446</v>
      </c>
      <c r="C2276" t="s">
        <v>3458</v>
      </c>
    </row>
    <row r="2277" spans="1:3" x14ac:dyDescent="0.3">
      <c r="A2277" t="s">
        <v>6305</v>
      </c>
      <c r="B2277" t="s">
        <v>1440</v>
      </c>
      <c r="C2277" t="s">
        <v>3459</v>
      </c>
    </row>
    <row r="2278" spans="1:3" x14ac:dyDescent="0.3">
      <c r="A2278" t="s">
        <v>6305</v>
      </c>
      <c r="B2278" t="s">
        <v>1442</v>
      </c>
      <c r="C2278" t="s">
        <v>3460</v>
      </c>
    </row>
    <row r="2279" spans="1:3" x14ac:dyDescent="0.3">
      <c r="A2279" t="s">
        <v>6305</v>
      </c>
      <c r="B2279" t="s">
        <v>1444</v>
      </c>
      <c r="C2279" t="s">
        <v>3461</v>
      </c>
    </row>
    <row r="2280" spans="1:3" x14ac:dyDescent="0.3">
      <c r="A2280" t="s">
        <v>6305</v>
      </c>
      <c r="B2280" t="s">
        <v>1446</v>
      </c>
      <c r="C2280" t="s">
        <v>3462</v>
      </c>
    </row>
    <row r="2281" spans="1:3" x14ac:dyDescent="0.3">
      <c r="A2281" t="s">
        <v>6306</v>
      </c>
      <c r="B2281" t="s">
        <v>1440</v>
      </c>
      <c r="C2281" t="s">
        <v>3463</v>
      </c>
    </row>
    <row r="2282" spans="1:3" x14ac:dyDescent="0.3">
      <c r="A2282" t="s">
        <v>6306</v>
      </c>
      <c r="B2282" t="s">
        <v>1446</v>
      </c>
      <c r="C2282" t="s">
        <v>3464</v>
      </c>
    </row>
    <row r="2283" spans="1:3" x14ac:dyDescent="0.3">
      <c r="A2283" t="s">
        <v>6307</v>
      </c>
      <c r="B2283" t="s">
        <v>1440</v>
      </c>
      <c r="C2283" t="s">
        <v>3465</v>
      </c>
    </row>
    <row r="2284" spans="1:3" x14ac:dyDescent="0.3">
      <c r="A2284" t="s">
        <v>6307</v>
      </c>
      <c r="B2284" t="s">
        <v>1442</v>
      </c>
      <c r="C2284" t="s">
        <v>3352</v>
      </c>
    </row>
    <row r="2285" spans="1:3" x14ac:dyDescent="0.3">
      <c r="A2285" t="s">
        <v>6307</v>
      </c>
      <c r="B2285" t="s">
        <v>1446</v>
      </c>
      <c r="C2285" t="s">
        <v>3466</v>
      </c>
    </row>
    <row r="2286" spans="1:3" x14ac:dyDescent="0.3">
      <c r="A2286" t="s">
        <v>6308</v>
      </c>
      <c r="B2286" t="s">
        <v>1440</v>
      </c>
      <c r="C2286" t="s">
        <v>3467</v>
      </c>
    </row>
    <row r="2287" spans="1:3" x14ac:dyDescent="0.3">
      <c r="A2287" t="s">
        <v>6308</v>
      </c>
      <c r="B2287" t="s">
        <v>1442</v>
      </c>
      <c r="C2287" t="s">
        <v>3468</v>
      </c>
    </row>
    <row r="2288" spans="1:3" x14ac:dyDescent="0.3">
      <c r="A2288" t="s">
        <v>6308</v>
      </c>
      <c r="B2288" t="s">
        <v>1444</v>
      </c>
      <c r="C2288" t="s">
        <v>3469</v>
      </c>
    </row>
    <row r="2289" spans="1:3" x14ac:dyDescent="0.3">
      <c r="A2289" t="s">
        <v>6309</v>
      </c>
      <c r="B2289" t="s">
        <v>1440</v>
      </c>
      <c r="C2289" t="s">
        <v>3470</v>
      </c>
    </row>
    <row r="2290" spans="1:3" x14ac:dyDescent="0.3">
      <c r="A2290" t="s">
        <v>6309</v>
      </c>
      <c r="B2290" t="s">
        <v>1442</v>
      </c>
      <c r="C2290" t="s">
        <v>3471</v>
      </c>
    </row>
    <row r="2291" spans="1:3" x14ac:dyDescent="0.3">
      <c r="A2291" t="s">
        <v>6309</v>
      </c>
      <c r="B2291" t="s">
        <v>1446</v>
      </c>
      <c r="C2291" t="s">
        <v>3472</v>
      </c>
    </row>
    <row r="2292" spans="1:3" x14ac:dyDescent="0.3">
      <c r="A2292" t="s">
        <v>6310</v>
      </c>
      <c r="B2292" t="s">
        <v>1440</v>
      </c>
      <c r="C2292" t="s">
        <v>3473</v>
      </c>
    </row>
    <row r="2293" spans="1:3" x14ac:dyDescent="0.3">
      <c r="A2293" t="s">
        <v>6310</v>
      </c>
      <c r="B2293" t="s">
        <v>1442</v>
      </c>
      <c r="C2293" t="s">
        <v>3474</v>
      </c>
    </row>
    <row r="2294" spans="1:3" x14ac:dyDescent="0.3">
      <c r="A2294" t="s">
        <v>6310</v>
      </c>
      <c r="B2294" t="s">
        <v>1444</v>
      </c>
      <c r="C2294" t="s">
        <v>3475</v>
      </c>
    </row>
    <row r="2295" spans="1:3" x14ac:dyDescent="0.3">
      <c r="A2295" t="s">
        <v>6310</v>
      </c>
      <c r="B2295" t="s">
        <v>1446</v>
      </c>
      <c r="C2295" t="s">
        <v>3476</v>
      </c>
    </row>
    <row r="2296" spans="1:3" x14ac:dyDescent="0.3">
      <c r="A2296" t="s">
        <v>6311</v>
      </c>
      <c r="B2296" t="s">
        <v>1440</v>
      </c>
      <c r="C2296" t="s">
        <v>3477</v>
      </c>
    </row>
    <row r="2297" spans="1:3" x14ac:dyDescent="0.3">
      <c r="A2297" t="s">
        <v>6311</v>
      </c>
      <c r="B2297" t="s">
        <v>1442</v>
      </c>
      <c r="C2297" t="s">
        <v>3478</v>
      </c>
    </row>
    <row r="2298" spans="1:3" x14ac:dyDescent="0.3">
      <c r="A2298" t="s">
        <v>6311</v>
      </c>
      <c r="B2298" t="s">
        <v>1446</v>
      </c>
      <c r="C2298" t="s">
        <v>3479</v>
      </c>
    </row>
    <row r="2299" spans="1:3" x14ac:dyDescent="0.3">
      <c r="A2299" t="s">
        <v>6312</v>
      </c>
      <c r="B2299" t="s">
        <v>1440</v>
      </c>
      <c r="C2299" t="s">
        <v>3480</v>
      </c>
    </row>
    <row r="2300" spans="1:3" x14ac:dyDescent="0.3">
      <c r="A2300" t="s">
        <v>6312</v>
      </c>
      <c r="B2300" t="s">
        <v>1442</v>
      </c>
      <c r="C2300" t="s">
        <v>3481</v>
      </c>
    </row>
    <row r="2301" spans="1:3" x14ac:dyDescent="0.3">
      <c r="A2301" t="s">
        <v>6312</v>
      </c>
      <c r="B2301" t="s">
        <v>1444</v>
      </c>
      <c r="C2301" t="s">
        <v>3482</v>
      </c>
    </row>
    <row r="2302" spans="1:3" x14ac:dyDescent="0.3">
      <c r="A2302" t="s">
        <v>6312</v>
      </c>
      <c r="B2302" t="s">
        <v>1446</v>
      </c>
      <c r="C2302" t="s">
        <v>3483</v>
      </c>
    </row>
    <row r="2303" spans="1:3" x14ac:dyDescent="0.3">
      <c r="A2303" t="s">
        <v>6313</v>
      </c>
      <c r="B2303" t="s">
        <v>1440</v>
      </c>
      <c r="C2303" t="s">
        <v>3484</v>
      </c>
    </row>
    <row r="2304" spans="1:3" x14ac:dyDescent="0.3">
      <c r="A2304" t="s">
        <v>6313</v>
      </c>
      <c r="B2304" t="s">
        <v>1442</v>
      </c>
      <c r="C2304" t="s">
        <v>3485</v>
      </c>
    </row>
    <row r="2305" spans="1:3" x14ac:dyDescent="0.3">
      <c r="A2305" t="s">
        <v>6313</v>
      </c>
      <c r="B2305" t="s">
        <v>1446</v>
      </c>
      <c r="C2305" t="s">
        <v>3486</v>
      </c>
    </row>
    <row r="2306" spans="1:3" x14ac:dyDescent="0.3">
      <c r="A2306" t="s">
        <v>6314</v>
      </c>
      <c r="B2306" t="s">
        <v>1440</v>
      </c>
      <c r="C2306" t="s">
        <v>3487</v>
      </c>
    </row>
    <row r="2307" spans="1:3" x14ac:dyDescent="0.3">
      <c r="A2307" t="s">
        <v>6314</v>
      </c>
      <c r="B2307" t="s">
        <v>1446</v>
      </c>
      <c r="C2307" t="s">
        <v>3488</v>
      </c>
    </row>
    <row r="2308" spans="1:3" x14ac:dyDescent="0.3">
      <c r="A2308" t="s">
        <v>6315</v>
      </c>
      <c r="B2308" t="s">
        <v>1440</v>
      </c>
      <c r="C2308" t="s">
        <v>3489</v>
      </c>
    </row>
    <row r="2309" spans="1:3" x14ac:dyDescent="0.3">
      <c r="A2309" t="s">
        <v>6315</v>
      </c>
      <c r="B2309" t="s">
        <v>1442</v>
      </c>
      <c r="C2309" t="s">
        <v>3490</v>
      </c>
    </row>
    <row r="2310" spans="1:3" x14ac:dyDescent="0.3">
      <c r="A2310" t="s">
        <v>6315</v>
      </c>
      <c r="B2310" t="s">
        <v>1444</v>
      </c>
      <c r="C2310" t="s">
        <v>3491</v>
      </c>
    </row>
    <row r="2311" spans="1:3" x14ac:dyDescent="0.3">
      <c r="A2311" t="s">
        <v>6315</v>
      </c>
      <c r="B2311" t="s">
        <v>1446</v>
      </c>
      <c r="C2311" t="s">
        <v>3492</v>
      </c>
    </row>
    <row r="2312" spans="1:3" x14ac:dyDescent="0.3">
      <c r="A2312" t="s">
        <v>6316</v>
      </c>
      <c r="B2312" t="s">
        <v>1440</v>
      </c>
      <c r="C2312" t="s">
        <v>3493</v>
      </c>
    </row>
    <row r="2313" spans="1:3" x14ac:dyDescent="0.3">
      <c r="A2313" t="s">
        <v>6316</v>
      </c>
      <c r="B2313" t="s">
        <v>1446</v>
      </c>
      <c r="C2313" t="s">
        <v>3494</v>
      </c>
    </row>
    <row r="2314" spans="1:3" x14ac:dyDescent="0.3">
      <c r="A2314" t="s">
        <v>6317</v>
      </c>
      <c r="B2314" t="s">
        <v>1440</v>
      </c>
      <c r="C2314" t="s">
        <v>3495</v>
      </c>
    </row>
    <row r="2315" spans="1:3" x14ac:dyDescent="0.3">
      <c r="A2315" t="s">
        <v>6317</v>
      </c>
      <c r="B2315" t="s">
        <v>1446</v>
      </c>
      <c r="C2315" t="s">
        <v>3496</v>
      </c>
    </row>
    <row r="2316" spans="1:3" x14ac:dyDescent="0.3">
      <c r="A2316" t="s">
        <v>6318</v>
      </c>
      <c r="B2316" t="s">
        <v>1440</v>
      </c>
      <c r="C2316" t="s">
        <v>3497</v>
      </c>
    </row>
    <row r="2317" spans="1:3" x14ac:dyDescent="0.3">
      <c r="A2317" t="s">
        <v>6318</v>
      </c>
      <c r="B2317" t="s">
        <v>1442</v>
      </c>
      <c r="C2317" t="s">
        <v>3498</v>
      </c>
    </row>
    <row r="2318" spans="1:3" x14ac:dyDescent="0.3">
      <c r="A2318" t="s">
        <v>6318</v>
      </c>
      <c r="B2318" t="s">
        <v>1444</v>
      </c>
      <c r="C2318" t="s">
        <v>3499</v>
      </c>
    </row>
    <row r="2319" spans="1:3" x14ac:dyDescent="0.3">
      <c r="A2319" t="s">
        <v>6318</v>
      </c>
      <c r="B2319" t="s">
        <v>1446</v>
      </c>
      <c r="C2319" t="s">
        <v>3500</v>
      </c>
    </row>
    <row r="2320" spans="1:3" x14ac:dyDescent="0.3">
      <c r="A2320" t="s">
        <v>6319</v>
      </c>
      <c r="B2320" t="s">
        <v>1440</v>
      </c>
      <c r="C2320" t="s">
        <v>1887</v>
      </c>
    </row>
    <row r="2321" spans="1:3" x14ac:dyDescent="0.3">
      <c r="A2321" t="s">
        <v>6319</v>
      </c>
      <c r="B2321" t="s">
        <v>1442</v>
      </c>
      <c r="C2321" t="s">
        <v>3501</v>
      </c>
    </row>
    <row r="2322" spans="1:3" x14ac:dyDescent="0.3">
      <c r="A2322" t="s">
        <v>6319</v>
      </c>
      <c r="B2322" t="s">
        <v>1444</v>
      </c>
      <c r="C2322" t="s">
        <v>3502</v>
      </c>
    </row>
    <row r="2323" spans="1:3" x14ac:dyDescent="0.3">
      <c r="A2323" t="s">
        <v>6319</v>
      </c>
      <c r="B2323" t="s">
        <v>1446</v>
      </c>
      <c r="C2323" t="s">
        <v>3503</v>
      </c>
    </row>
    <row r="2324" spans="1:3" x14ac:dyDescent="0.3">
      <c r="A2324" t="s">
        <v>6320</v>
      </c>
      <c r="B2324" t="s">
        <v>1440</v>
      </c>
      <c r="C2324" t="s">
        <v>3504</v>
      </c>
    </row>
    <row r="2325" spans="1:3" x14ac:dyDescent="0.3">
      <c r="A2325" t="s">
        <v>6320</v>
      </c>
      <c r="B2325" t="s">
        <v>1442</v>
      </c>
      <c r="C2325" t="s">
        <v>3505</v>
      </c>
    </row>
    <row r="2326" spans="1:3" x14ac:dyDescent="0.3">
      <c r="A2326" t="s">
        <v>6320</v>
      </c>
      <c r="B2326" t="s">
        <v>1444</v>
      </c>
      <c r="C2326" t="s">
        <v>3506</v>
      </c>
    </row>
    <row r="2327" spans="1:3" x14ac:dyDescent="0.3">
      <c r="A2327" t="s">
        <v>6320</v>
      </c>
      <c r="B2327" t="s">
        <v>1446</v>
      </c>
      <c r="C2327" t="s">
        <v>3507</v>
      </c>
    </row>
    <row r="2328" spans="1:3" x14ac:dyDescent="0.3">
      <c r="A2328" t="s">
        <v>6321</v>
      </c>
      <c r="B2328" t="s">
        <v>1440</v>
      </c>
      <c r="C2328" t="s">
        <v>3508</v>
      </c>
    </row>
    <row r="2329" spans="1:3" x14ac:dyDescent="0.3">
      <c r="A2329" t="s">
        <v>6321</v>
      </c>
      <c r="B2329" t="s">
        <v>1442</v>
      </c>
      <c r="C2329" t="s">
        <v>3509</v>
      </c>
    </row>
    <row r="2330" spans="1:3" x14ac:dyDescent="0.3">
      <c r="A2330" t="s">
        <v>6321</v>
      </c>
      <c r="B2330" t="s">
        <v>1444</v>
      </c>
      <c r="C2330" t="s">
        <v>2185</v>
      </c>
    </row>
    <row r="2331" spans="1:3" x14ac:dyDescent="0.3">
      <c r="A2331" t="s">
        <v>6321</v>
      </c>
      <c r="B2331" t="s">
        <v>1446</v>
      </c>
      <c r="C2331" t="s">
        <v>3510</v>
      </c>
    </row>
    <row r="2332" spans="1:3" x14ac:dyDescent="0.3">
      <c r="A2332" t="s">
        <v>6322</v>
      </c>
      <c r="B2332" t="s">
        <v>1440</v>
      </c>
      <c r="C2332" t="s">
        <v>3511</v>
      </c>
    </row>
    <row r="2333" spans="1:3" x14ac:dyDescent="0.3">
      <c r="A2333" t="s">
        <v>6322</v>
      </c>
      <c r="B2333" t="s">
        <v>1442</v>
      </c>
      <c r="C2333" t="s">
        <v>3512</v>
      </c>
    </row>
    <row r="2334" spans="1:3" x14ac:dyDescent="0.3">
      <c r="A2334" t="s">
        <v>6322</v>
      </c>
      <c r="B2334" t="s">
        <v>1446</v>
      </c>
      <c r="C2334" t="s">
        <v>3513</v>
      </c>
    </row>
    <row r="2335" spans="1:3" x14ac:dyDescent="0.3">
      <c r="A2335" t="s">
        <v>6323</v>
      </c>
      <c r="B2335" t="s">
        <v>1440</v>
      </c>
      <c r="C2335" t="s">
        <v>3514</v>
      </c>
    </row>
    <row r="2336" spans="1:3" x14ac:dyDescent="0.3">
      <c r="A2336" t="s">
        <v>6323</v>
      </c>
      <c r="B2336" t="s">
        <v>1442</v>
      </c>
      <c r="C2336" t="s">
        <v>3515</v>
      </c>
    </row>
    <row r="2337" spans="1:3" x14ac:dyDescent="0.3">
      <c r="A2337" t="s">
        <v>6323</v>
      </c>
      <c r="B2337" t="s">
        <v>1446</v>
      </c>
      <c r="C2337" t="s">
        <v>3516</v>
      </c>
    </row>
    <row r="2338" spans="1:3" x14ac:dyDescent="0.3">
      <c r="A2338" t="s">
        <v>6324</v>
      </c>
      <c r="B2338" t="s">
        <v>1440</v>
      </c>
      <c r="C2338" t="s">
        <v>3517</v>
      </c>
    </row>
    <row r="2339" spans="1:3" x14ac:dyDescent="0.3">
      <c r="A2339" t="s">
        <v>6324</v>
      </c>
      <c r="B2339" t="s">
        <v>1442</v>
      </c>
      <c r="C2339" t="s">
        <v>3518</v>
      </c>
    </row>
    <row r="2340" spans="1:3" x14ac:dyDescent="0.3">
      <c r="A2340" t="s">
        <v>6324</v>
      </c>
      <c r="B2340" t="s">
        <v>1446</v>
      </c>
      <c r="C2340" t="s">
        <v>3519</v>
      </c>
    </row>
    <row r="2341" spans="1:3" x14ac:dyDescent="0.3">
      <c r="A2341" t="s">
        <v>6325</v>
      </c>
      <c r="B2341" t="s">
        <v>1440</v>
      </c>
      <c r="C2341" t="s">
        <v>3520</v>
      </c>
    </row>
    <row r="2342" spans="1:3" x14ac:dyDescent="0.3">
      <c r="A2342" t="s">
        <v>6325</v>
      </c>
      <c r="B2342" t="s">
        <v>1446</v>
      </c>
      <c r="C2342" t="s">
        <v>3521</v>
      </c>
    </row>
    <row r="2343" spans="1:3" x14ac:dyDescent="0.3">
      <c r="A2343" t="s">
        <v>6326</v>
      </c>
      <c r="B2343" t="s">
        <v>1440</v>
      </c>
      <c r="C2343" t="s">
        <v>3522</v>
      </c>
    </row>
    <row r="2344" spans="1:3" x14ac:dyDescent="0.3">
      <c r="A2344" t="s">
        <v>6326</v>
      </c>
      <c r="B2344" t="s">
        <v>1444</v>
      </c>
      <c r="C2344" t="s">
        <v>3523</v>
      </c>
    </row>
    <row r="2345" spans="1:3" x14ac:dyDescent="0.3">
      <c r="A2345" t="s">
        <v>6326</v>
      </c>
      <c r="B2345" t="s">
        <v>1446</v>
      </c>
      <c r="C2345" t="s">
        <v>3524</v>
      </c>
    </row>
    <row r="2346" spans="1:3" x14ac:dyDescent="0.3">
      <c r="A2346" t="s">
        <v>6327</v>
      </c>
      <c r="B2346" t="s">
        <v>1440</v>
      </c>
      <c r="C2346" t="s">
        <v>3525</v>
      </c>
    </row>
    <row r="2347" spans="1:3" x14ac:dyDescent="0.3">
      <c r="A2347" t="s">
        <v>6327</v>
      </c>
      <c r="B2347" t="s">
        <v>1442</v>
      </c>
      <c r="C2347" t="s">
        <v>3526</v>
      </c>
    </row>
    <row r="2348" spans="1:3" x14ac:dyDescent="0.3">
      <c r="A2348" t="s">
        <v>6327</v>
      </c>
      <c r="B2348" t="s">
        <v>1446</v>
      </c>
      <c r="C2348" t="s">
        <v>3527</v>
      </c>
    </row>
    <row r="2349" spans="1:3" x14ac:dyDescent="0.3">
      <c r="A2349" t="s">
        <v>6328</v>
      </c>
      <c r="B2349" t="s">
        <v>1440</v>
      </c>
      <c r="C2349" t="s">
        <v>3528</v>
      </c>
    </row>
    <row r="2350" spans="1:3" x14ac:dyDescent="0.3">
      <c r="A2350" t="s">
        <v>6328</v>
      </c>
      <c r="B2350" t="s">
        <v>1442</v>
      </c>
      <c r="C2350" t="s">
        <v>3529</v>
      </c>
    </row>
    <row r="2351" spans="1:3" x14ac:dyDescent="0.3">
      <c r="A2351" t="s">
        <v>6328</v>
      </c>
      <c r="B2351" t="s">
        <v>1444</v>
      </c>
      <c r="C2351" t="s">
        <v>1455</v>
      </c>
    </row>
    <row r="2352" spans="1:3" x14ac:dyDescent="0.3">
      <c r="A2352" t="s">
        <v>6328</v>
      </c>
      <c r="B2352" t="s">
        <v>1446</v>
      </c>
      <c r="C2352" t="s">
        <v>3530</v>
      </c>
    </row>
    <row r="2353" spans="1:3" x14ac:dyDescent="0.3">
      <c r="A2353" t="s">
        <v>6329</v>
      </c>
      <c r="B2353" t="s">
        <v>1440</v>
      </c>
      <c r="C2353" t="s">
        <v>3531</v>
      </c>
    </row>
    <row r="2354" spans="1:3" x14ac:dyDescent="0.3">
      <c r="A2354" t="s">
        <v>6329</v>
      </c>
      <c r="B2354" t="s">
        <v>1442</v>
      </c>
      <c r="C2354" t="s">
        <v>3532</v>
      </c>
    </row>
    <row r="2355" spans="1:3" x14ac:dyDescent="0.3">
      <c r="A2355" t="s">
        <v>6329</v>
      </c>
      <c r="B2355" t="s">
        <v>1446</v>
      </c>
      <c r="C2355" t="s">
        <v>3533</v>
      </c>
    </row>
    <row r="2356" spans="1:3" x14ac:dyDescent="0.3">
      <c r="A2356" t="s">
        <v>6330</v>
      </c>
      <c r="B2356" t="s">
        <v>1440</v>
      </c>
      <c r="C2356" t="s">
        <v>3534</v>
      </c>
    </row>
    <row r="2357" spans="1:3" x14ac:dyDescent="0.3">
      <c r="A2357" t="s">
        <v>6330</v>
      </c>
      <c r="B2357" t="s">
        <v>1442</v>
      </c>
      <c r="C2357" t="s">
        <v>3535</v>
      </c>
    </row>
    <row r="2358" spans="1:3" x14ac:dyDescent="0.3">
      <c r="A2358" t="s">
        <v>6330</v>
      </c>
      <c r="B2358" t="s">
        <v>1446</v>
      </c>
      <c r="C2358" t="s">
        <v>3536</v>
      </c>
    </row>
    <row r="2359" spans="1:3" x14ac:dyDescent="0.3">
      <c r="A2359" t="s">
        <v>6331</v>
      </c>
      <c r="B2359" t="s">
        <v>1440</v>
      </c>
      <c r="C2359" t="s">
        <v>3537</v>
      </c>
    </row>
    <row r="2360" spans="1:3" x14ac:dyDescent="0.3">
      <c r="A2360" t="s">
        <v>6331</v>
      </c>
      <c r="B2360" t="s">
        <v>1446</v>
      </c>
      <c r="C2360" t="s">
        <v>3538</v>
      </c>
    </row>
    <row r="2361" spans="1:3" x14ac:dyDescent="0.3">
      <c r="A2361" t="s">
        <v>6332</v>
      </c>
      <c r="B2361" t="s">
        <v>1440</v>
      </c>
      <c r="C2361" t="s">
        <v>3539</v>
      </c>
    </row>
    <row r="2362" spans="1:3" x14ac:dyDescent="0.3">
      <c r="A2362" t="s">
        <v>6332</v>
      </c>
      <c r="B2362" t="s">
        <v>1446</v>
      </c>
      <c r="C2362" t="s">
        <v>3540</v>
      </c>
    </row>
    <row r="2363" spans="1:3" x14ac:dyDescent="0.3">
      <c r="A2363" t="s">
        <v>6333</v>
      </c>
      <c r="B2363" t="s">
        <v>1440</v>
      </c>
      <c r="C2363" t="s">
        <v>3541</v>
      </c>
    </row>
    <row r="2364" spans="1:3" x14ac:dyDescent="0.3">
      <c r="A2364" t="s">
        <v>6333</v>
      </c>
      <c r="B2364" t="s">
        <v>1446</v>
      </c>
      <c r="C2364" t="s">
        <v>3542</v>
      </c>
    </row>
    <row r="2365" spans="1:3" x14ac:dyDescent="0.3">
      <c r="A2365" t="s">
        <v>6334</v>
      </c>
      <c r="B2365" t="s">
        <v>1440</v>
      </c>
      <c r="C2365" t="s">
        <v>3543</v>
      </c>
    </row>
    <row r="2366" spans="1:3" x14ac:dyDescent="0.3">
      <c r="A2366" t="s">
        <v>6334</v>
      </c>
      <c r="B2366" t="s">
        <v>1446</v>
      </c>
      <c r="C2366" t="s">
        <v>3544</v>
      </c>
    </row>
    <row r="2367" spans="1:3" x14ac:dyDescent="0.3">
      <c r="A2367" t="s">
        <v>6335</v>
      </c>
      <c r="B2367" t="s">
        <v>1440</v>
      </c>
      <c r="C2367" t="s">
        <v>3545</v>
      </c>
    </row>
    <row r="2368" spans="1:3" x14ac:dyDescent="0.3">
      <c r="A2368" t="s">
        <v>6335</v>
      </c>
      <c r="B2368" t="s">
        <v>1446</v>
      </c>
      <c r="C2368" t="s">
        <v>3546</v>
      </c>
    </row>
    <row r="2369" spans="1:3" x14ac:dyDescent="0.3">
      <c r="A2369" t="s">
        <v>6336</v>
      </c>
      <c r="B2369" t="s">
        <v>1440</v>
      </c>
      <c r="C2369" t="s">
        <v>3547</v>
      </c>
    </row>
    <row r="2370" spans="1:3" x14ac:dyDescent="0.3">
      <c r="A2370" t="s">
        <v>6336</v>
      </c>
      <c r="B2370" t="s">
        <v>1442</v>
      </c>
      <c r="C2370" t="s">
        <v>3548</v>
      </c>
    </row>
    <row r="2371" spans="1:3" x14ac:dyDescent="0.3">
      <c r="A2371" t="s">
        <v>6336</v>
      </c>
      <c r="B2371" t="s">
        <v>1446</v>
      </c>
      <c r="C2371" t="s">
        <v>3549</v>
      </c>
    </row>
    <row r="2372" spans="1:3" x14ac:dyDescent="0.3">
      <c r="A2372" t="s">
        <v>6337</v>
      </c>
      <c r="B2372" t="s">
        <v>1440</v>
      </c>
      <c r="C2372" t="s">
        <v>3550</v>
      </c>
    </row>
    <row r="2373" spans="1:3" x14ac:dyDescent="0.3">
      <c r="A2373" t="s">
        <v>6337</v>
      </c>
      <c r="B2373" t="s">
        <v>1446</v>
      </c>
      <c r="C2373" t="s">
        <v>3551</v>
      </c>
    </row>
    <row r="2374" spans="1:3" x14ac:dyDescent="0.3">
      <c r="A2374" t="s">
        <v>6338</v>
      </c>
      <c r="B2374" t="s">
        <v>1440</v>
      </c>
      <c r="C2374" t="s">
        <v>3552</v>
      </c>
    </row>
    <row r="2375" spans="1:3" x14ac:dyDescent="0.3">
      <c r="A2375" t="s">
        <v>6338</v>
      </c>
      <c r="B2375" t="s">
        <v>1446</v>
      </c>
      <c r="C2375" t="s">
        <v>3553</v>
      </c>
    </row>
    <row r="2376" spans="1:3" x14ac:dyDescent="0.3">
      <c r="A2376" t="s">
        <v>6339</v>
      </c>
      <c r="B2376" t="s">
        <v>1440</v>
      </c>
      <c r="C2376" t="s">
        <v>3554</v>
      </c>
    </row>
    <row r="2377" spans="1:3" x14ac:dyDescent="0.3">
      <c r="A2377" t="s">
        <v>6339</v>
      </c>
      <c r="B2377" t="s">
        <v>1442</v>
      </c>
      <c r="C2377" t="s">
        <v>1515</v>
      </c>
    </row>
    <row r="2378" spans="1:3" x14ac:dyDescent="0.3">
      <c r="A2378" t="s">
        <v>6339</v>
      </c>
      <c r="B2378" t="s">
        <v>1446</v>
      </c>
      <c r="C2378" t="s">
        <v>3555</v>
      </c>
    </row>
    <row r="2379" spans="1:3" x14ac:dyDescent="0.3">
      <c r="A2379" t="s">
        <v>6340</v>
      </c>
      <c r="B2379" t="s">
        <v>1440</v>
      </c>
      <c r="C2379" t="s">
        <v>3556</v>
      </c>
    </row>
    <row r="2380" spans="1:3" x14ac:dyDescent="0.3">
      <c r="A2380" t="s">
        <v>6340</v>
      </c>
      <c r="B2380" t="s">
        <v>1446</v>
      </c>
      <c r="C2380" t="s">
        <v>3557</v>
      </c>
    </row>
    <row r="2381" spans="1:3" x14ac:dyDescent="0.3">
      <c r="A2381" t="s">
        <v>6341</v>
      </c>
      <c r="B2381" t="s">
        <v>1442</v>
      </c>
      <c r="C2381" t="s">
        <v>3558</v>
      </c>
    </row>
    <row r="2382" spans="1:3" x14ac:dyDescent="0.3">
      <c r="A2382" t="s">
        <v>6341</v>
      </c>
      <c r="B2382" t="s">
        <v>1446</v>
      </c>
      <c r="C2382" t="s">
        <v>3559</v>
      </c>
    </row>
    <row r="2383" spans="1:3" x14ac:dyDescent="0.3">
      <c r="A2383" t="s">
        <v>6342</v>
      </c>
      <c r="B2383" t="s">
        <v>1440</v>
      </c>
      <c r="C2383" t="s">
        <v>3560</v>
      </c>
    </row>
    <row r="2384" spans="1:3" x14ac:dyDescent="0.3">
      <c r="A2384" t="s">
        <v>6342</v>
      </c>
      <c r="B2384" t="s">
        <v>1442</v>
      </c>
      <c r="C2384" t="s">
        <v>2792</v>
      </c>
    </row>
    <row r="2385" spans="1:3" x14ac:dyDescent="0.3">
      <c r="A2385" t="s">
        <v>6342</v>
      </c>
      <c r="B2385" t="s">
        <v>1444</v>
      </c>
      <c r="C2385" t="s">
        <v>3561</v>
      </c>
    </row>
    <row r="2386" spans="1:3" x14ac:dyDescent="0.3">
      <c r="A2386" t="s">
        <v>6342</v>
      </c>
      <c r="B2386" t="s">
        <v>1446</v>
      </c>
      <c r="C2386" t="s">
        <v>3562</v>
      </c>
    </row>
    <row r="2387" spans="1:3" x14ac:dyDescent="0.3">
      <c r="A2387" t="s">
        <v>6343</v>
      </c>
      <c r="B2387" t="s">
        <v>1440</v>
      </c>
      <c r="C2387" t="s">
        <v>3563</v>
      </c>
    </row>
    <row r="2388" spans="1:3" x14ac:dyDescent="0.3">
      <c r="A2388" t="s">
        <v>6343</v>
      </c>
      <c r="B2388" t="s">
        <v>1446</v>
      </c>
      <c r="C2388" t="s">
        <v>3564</v>
      </c>
    </row>
    <row r="2389" spans="1:3" x14ac:dyDescent="0.3">
      <c r="A2389" t="s">
        <v>6344</v>
      </c>
      <c r="B2389" t="s">
        <v>1440</v>
      </c>
      <c r="C2389" t="s">
        <v>3565</v>
      </c>
    </row>
    <row r="2390" spans="1:3" x14ac:dyDescent="0.3">
      <c r="A2390" t="s">
        <v>6344</v>
      </c>
      <c r="B2390" t="s">
        <v>1446</v>
      </c>
      <c r="C2390" t="s">
        <v>3566</v>
      </c>
    </row>
    <row r="2391" spans="1:3" x14ac:dyDescent="0.3">
      <c r="A2391" t="s">
        <v>6345</v>
      </c>
      <c r="B2391" t="s">
        <v>1440</v>
      </c>
      <c r="C2391" t="s">
        <v>3567</v>
      </c>
    </row>
    <row r="2392" spans="1:3" x14ac:dyDescent="0.3">
      <c r="A2392" t="s">
        <v>6345</v>
      </c>
      <c r="B2392" t="s">
        <v>1442</v>
      </c>
      <c r="C2392" t="s">
        <v>3568</v>
      </c>
    </row>
    <row r="2393" spans="1:3" x14ac:dyDescent="0.3">
      <c r="A2393" t="s">
        <v>6345</v>
      </c>
      <c r="B2393" t="s">
        <v>1444</v>
      </c>
      <c r="C2393" t="s">
        <v>2074</v>
      </c>
    </row>
    <row r="2394" spans="1:3" x14ac:dyDescent="0.3">
      <c r="A2394" t="s">
        <v>6345</v>
      </c>
      <c r="B2394" t="s">
        <v>1446</v>
      </c>
      <c r="C2394" t="s">
        <v>3569</v>
      </c>
    </row>
    <row r="2395" spans="1:3" x14ac:dyDescent="0.3">
      <c r="A2395" t="s">
        <v>6346</v>
      </c>
      <c r="B2395" t="s">
        <v>1440</v>
      </c>
      <c r="C2395" t="s">
        <v>3570</v>
      </c>
    </row>
    <row r="2396" spans="1:3" x14ac:dyDescent="0.3">
      <c r="A2396" t="s">
        <v>6346</v>
      </c>
      <c r="B2396" t="s">
        <v>1446</v>
      </c>
      <c r="C2396" t="s">
        <v>3571</v>
      </c>
    </row>
    <row r="2397" spans="1:3" x14ac:dyDescent="0.3">
      <c r="A2397" t="s">
        <v>6347</v>
      </c>
      <c r="B2397" t="s">
        <v>1440</v>
      </c>
      <c r="C2397" t="s">
        <v>3572</v>
      </c>
    </row>
    <row r="2398" spans="1:3" x14ac:dyDescent="0.3">
      <c r="A2398" t="s">
        <v>6347</v>
      </c>
      <c r="B2398" t="s">
        <v>1446</v>
      </c>
      <c r="C2398" t="s">
        <v>3573</v>
      </c>
    </row>
    <row r="2399" spans="1:3" x14ac:dyDescent="0.3">
      <c r="A2399" t="s">
        <v>6348</v>
      </c>
      <c r="B2399" t="s">
        <v>1440</v>
      </c>
      <c r="C2399" t="s">
        <v>3574</v>
      </c>
    </row>
    <row r="2400" spans="1:3" x14ac:dyDescent="0.3">
      <c r="A2400" t="s">
        <v>6348</v>
      </c>
      <c r="B2400" t="s">
        <v>1446</v>
      </c>
      <c r="C2400" t="s">
        <v>3575</v>
      </c>
    </row>
    <row r="2401" spans="1:3" x14ac:dyDescent="0.3">
      <c r="A2401" t="s">
        <v>6349</v>
      </c>
      <c r="B2401" t="s">
        <v>1440</v>
      </c>
      <c r="C2401" t="s">
        <v>3576</v>
      </c>
    </row>
    <row r="2402" spans="1:3" x14ac:dyDescent="0.3">
      <c r="A2402" t="s">
        <v>6349</v>
      </c>
      <c r="B2402" t="s">
        <v>1442</v>
      </c>
      <c r="C2402" t="s">
        <v>3577</v>
      </c>
    </row>
    <row r="2403" spans="1:3" x14ac:dyDescent="0.3">
      <c r="A2403" t="s">
        <v>6349</v>
      </c>
      <c r="B2403" t="s">
        <v>1446</v>
      </c>
      <c r="C2403" t="s">
        <v>3578</v>
      </c>
    </row>
    <row r="2404" spans="1:3" x14ac:dyDescent="0.3">
      <c r="A2404" t="s">
        <v>6350</v>
      </c>
      <c r="B2404" t="s">
        <v>1440</v>
      </c>
      <c r="C2404" t="s">
        <v>3579</v>
      </c>
    </row>
    <row r="2405" spans="1:3" x14ac:dyDescent="0.3">
      <c r="A2405" t="s">
        <v>6350</v>
      </c>
      <c r="B2405" t="s">
        <v>1446</v>
      </c>
      <c r="C2405" t="s">
        <v>3580</v>
      </c>
    </row>
    <row r="2406" spans="1:3" x14ac:dyDescent="0.3">
      <c r="A2406" t="s">
        <v>6351</v>
      </c>
      <c r="B2406" t="s">
        <v>1440</v>
      </c>
      <c r="C2406" t="s">
        <v>3581</v>
      </c>
    </row>
    <row r="2407" spans="1:3" x14ac:dyDescent="0.3">
      <c r="A2407" t="s">
        <v>6351</v>
      </c>
      <c r="B2407" t="s">
        <v>1446</v>
      </c>
      <c r="C2407" t="s">
        <v>3582</v>
      </c>
    </row>
    <row r="2408" spans="1:3" x14ac:dyDescent="0.3">
      <c r="A2408" t="s">
        <v>6352</v>
      </c>
      <c r="B2408" t="s">
        <v>1440</v>
      </c>
      <c r="C2408" t="s">
        <v>3583</v>
      </c>
    </row>
    <row r="2409" spans="1:3" x14ac:dyDescent="0.3">
      <c r="A2409" t="s">
        <v>6352</v>
      </c>
      <c r="B2409" t="s">
        <v>1446</v>
      </c>
      <c r="C2409" t="s">
        <v>3584</v>
      </c>
    </row>
    <row r="2410" spans="1:3" x14ac:dyDescent="0.3">
      <c r="A2410" t="s">
        <v>6353</v>
      </c>
      <c r="B2410" t="s">
        <v>1440</v>
      </c>
      <c r="C2410" t="s">
        <v>3585</v>
      </c>
    </row>
    <row r="2411" spans="1:3" x14ac:dyDescent="0.3">
      <c r="A2411" t="s">
        <v>6353</v>
      </c>
      <c r="B2411" t="s">
        <v>1446</v>
      </c>
      <c r="C2411" t="s">
        <v>3586</v>
      </c>
    </row>
    <row r="2412" spans="1:3" x14ac:dyDescent="0.3">
      <c r="A2412" t="s">
        <v>6354</v>
      </c>
      <c r="B2412" t="s">
        <v>1440</v>
      </c>
      <c r="C2412" t="s">
        <v>3587</v>
      </c>
    </row>
    <row r="2413" spans="1:3" x14ac:dyDescent="0.3">
      <c r="A2413" t="s">
        <v>6354</v>
      </c>
      <c r="B2413" t="s">
        <v>1446</v>
      </c>
      <c r="C2413" t="s">
        <v>3588</v>
      </c>
    </row>
    <row r="2414" spans="1:3" x14ac:dyDescent="0.3">
      <c r="A2414" t="s">
        <v>6355</v>
      </c>
      <c r="B2414" t="s">
        <v>1440</v>
      </c>
      <c r="C2414" t="s">
        <v>3589</v>
      </c>
    </row>
    <row r="2415" spans="1:3" x14ac:dyDescent="0.3">
      <c r="A2415" t="s">
        <v>6355</v>
      </c>
      <c r="B2415" t="s">
        <v>1446</v>
      </c>
      <c r="C2415" t="s">
        <v>3590</v>
      </c>
    </row>
    <row r="2416" spans="1:3" x14ac:dyDescent="0.3">
      <c r="A2416" t="s">
        <v>6356</v>
      </c>
      <c r="B2416" t="s">
        <v>1440</v>
      </c>
      <c r="C2416" t="s">
        <v>3591</v>
      </c>
    </row>
    <row r="2417" spans="1:3" x14ac:dyDescent="0.3">
      <c r="A2417" t="s">
        <v>6356</v>
      </c>
      <c r="B2417" t="s">
        <v>1442</v>
      </c>
      <c r="C2417" t="s">
        <v>3592</v>
      </c>
    </row>
    <row r="2418" spans="1:3" x14ac:dyDescent="0.3">
      <c r="A2418" t="s">
        <v>6356</v>
      </c>
      <c r="B2418" t="s">
        <v>1446</v>
      </c>
      <c r="C2418" t="s">
        <v>3593</v>
      </c>
    </row>
    <row r="2419" spans="1:3" x14ac:dyDescent="0.3">
      <c r="A2419" t="s">
        <v>6357</v>
      </c>
      <c r="B2419" t="s">
        <v>1440</v>
      </c>
      <c r="C2419" t="s">
        <v>3594</v>
      </c>
    </row>
    <row r="2420" spans="1:3" x14ac:dyDescent="0.3">
      <c r="A2420" t="s">
        <v>6357</v>
      </c>
      <c r="B2420" t="s">
        <v>1442</v>
      </c>
      <c r="C2420" t="s">
        <v>3595</v>
      </c>
    </row>
    <row r="2421" spans="1:3" x14ac:dyDescent="0.3">
      <c r="A2421" t="s">
        <v>6357</v>
      </c>
      <c r="B2421" t="s">
        <v>1444</v>
      </c>
      <c r="C2421" t="s">
        <v>3596</v>
      </c>
    </row>
    <row r="2422" spans="1:3" x14ac:dyDescent="0.3">
      <c r="A2422" t="s">
        <v>6357</v>
      </c>
      <c r="B2422" t="s">
        <v>1446</v>
      </c>
      <c r="C2422" t="s">
        <v>3597</v>
      </c>
    </row>
    <row r="2423" spans="1:3" x14ac:dyDescent="0.3">
      <c r="A2423" t="s">
        <v>6358</v>
      </c>
      <c r="B2423" t="s">
        <v>1440</v>
      </c>
      <c r="C2423" t="s">
        <v>3598</v>
      </c>
    </row>
    <row r="2424" spans="1:3" x14ac:dyDescent="0.3">
      <c r="A2424" t="s">
        <v>6358</v>
      </c>
      <c r="B2424" t="s">
        <v>1442</v>
      </c>
      <c r="C2424" t="s">
        <v>3599</v>
      </c>
    </row>
    <row r="2425" spans="1:3" x14ac:dyDescent="0.3">
      <c r="A2425" t="s">
        <v>6358</v>
      </c>
      <c r="B2425" t="s">
        <v>1446</v>
      </c>
      <c r="C2425" t="s">
        <v>3600</v>
      </c>
    </row>
    <row r="2426" spans="1:3" x14ac:dyDescent="0.3">
      <c r="A2426" t="s">
        <v>6359</v>
      </c>
      <c r="B2426" t="s">
        <v>1440</v>
      </c>
      <c r="C2426" t="s">
        <v>3601</v>
      </c>
    </row>
    <row r="2427" spans="1:3" x14ac:dyDescent="0.3">
      <c r="A2427" t="s">
        <v>6359</v>
      </c>
      <c r="B2427" t="s">
        <v>1442</v>
      </c>
      <c r="C2427" t="s">
        <v>3602</v>
      </c>
    </row>
    <row r="2428" spans="1:3" x14ac:dyDescent="0.3">
      <c r="A2428" t="s">
        <v>6359</v>
      </c>
      <c r="B2428" t="s">
        <v>1444</v>
      </c>
      <c r="C2428" t="s">
        <v>2207</v>
      </c>
    </row>
    <row r="2429" spans="1:3" x14ac:dyDescent="0.3">
      <c r="A2429" t="s">
        <v>6359</v>
      </c>
      <c r="B2429" t="s">
        <v>1446</v>
      </c>
      <c r="C2429" t="s">
        <v>3603</v>
      </c>
    </row>
    <row r="2430" spans="1:3" x14ac:dyDescent="0.3">
      <c r="A2430" t="s">
        <v>6360</v>
      </c>
      <c r="B2430" t="s">
        <v>1440</v>
      </c>
      <c r="C2430" t="s">
        <v>3604</v>
      </c>
    </row>
    <row r="2431" spans="1:3" x14ac:dyDescent="0.3">
      <c r="A2431" t="s">
        <v>6360</v>
      </c>
      <c r="B2431" t="s">
        <v>1442</v>
      </c>
      <c r="C2431" t="s">
        <v>3605</v>
      </c>
    </row>
    <row r="2432" spans="1:3" x14ac:dyDescent="0.3">
      <c r="A2432" t="s">
        <v>6360</v>
      </c>
      <c r="B2432" t="s">
        <v>1446</v>
      </c>
      <c r="C2432" t="s">
        <v>3606</v>
      </c>
    </row>
    <row r="2433" spans="1:3" x14ac:dyDescent="0.3">
      <c r="A2433" t="s">
        <v>6361</v>
      </c>
      <c r="B2433" t="s">
        <v>1440</v>
      </c>
      <c r="C2433" t="s">
        <v>3607</v>
      </c>
    </row>
    <row r="2434" spans="1:3" x14ac:dyDescent="0.3">
      <c r="A2434" t="s">
        <v>6361</v>
      </c>
      <c r="B2434" t="s">
        <v>1442</v>
      </c>
      <c r="C2434" t="s">
        <v>3608</v>
      </c>
    </row>
    <row r="2435" spans="1:3" x14ac:dyDescent="0.3">
      <c r="A2435" t="s">
        <v>6361</v>
      </c>
      <c r="B2435" t="s">
        <v>1446</v>
      </c>
      <c r="C2435" t="s">
        <v>3609</v>
      </c>
    </row>
    <row r="2436" spans="1:3" x14ac:dyDescent="0.3">
      <c r="A2436" t="s">
        <v>6362</v>
      </c>
      <c r="B2436" t="s">
        <v>1440</v>
      </c>
      <c r="C2436" t="s">
        <v>3610</v>
      </c>
    </row>
    <row r="2437" spans="1:3" x14ac:dyDescent="0.3">
      <c r="A2437" t="s">
        <v>6362</v>
      </c>
      <c r="B2437" t="s">
        <v>1446</v>
      </c>
      <c r="C2437" t="s">
        <v>3611</v>
      </c>
    </row>
    <row r="2438" spans="1:3" x14ac:dyDescent="0.3">
      <c r="A2438" t="s">
        <v>6363</v>
      </c>
      <c r="B2438" t="s">
        <v>1440</v>
      </c>
      <c r="C2438" t="s">
        <v>3612</v>
      </c>
    </row>
    <row r="2439" spans="1:3" x14ac:dyDescent="0.3">
      <c r="A2439" t="s">
        <v>6363</v>
      </c>
      <c r="B2439" t="s">
        <v>1446</v>
      </c>
      <c r="C2439" t="s">
        <v>3613</v>
      </c>
    </row>
    <row r="2440" spans="1:3" x14ac:dyDescent="0.3">
      <c r="A2440" t="s">
        <v>6364</v>
      </c>
      <c r="B2440" t="s">
        <v>1440</v>
      </c>
      <c r="C2440" t="s">
        <v>3614</v>
      </c>
    </row>
    <row r="2441" spans="1:3" x14ac:dyDescent="0.3">
      <c r="A2441" t="s">
        <v>6364</v>
      </c>
      <c r="B2441" t="s">
        <v>1442</v>
      </c>
      <c r="C2441" t="s">
        <v>3615</v>
      </c>
    </row>
    <row r="2442" spans="1:3" x14ac:dyDescent="0.3">
      <c r="A2442" t="s">
        <v>6364</v>
      </c>
      <c r="B2442" t="s">
        <v>1444</v>
      </c>
      <c r="C2442" t="s">
        <v>3616</v>
      </c>
    </row>
    <row r="2443" spans="1:3" x14ac:dyDescent="0.3">
      <c r="A2443" t="s">
        <v>6364</v>
      </c>
      <c r="B2443" t="s">
        <v>1446</v>
      </c>
      <c r="C2443" t="s">
        <v>3617</v>
      </c>
    </row>
    <row r="2444" spans="1:3" x14ac:dyDescent="0.3">
      <c r="A2444" t="s">
        <v>6365</v>
      </c>
      <c r="B2444" t="s">
        <v>1440</v>
      </c>
      <c r="C2444" t="s">
        <v>3618</v>
      </c>
    </row>
    <row r="2445" spans="1:3" x14ac:dyDescent="0.3">
      <c r="A2445" t="s">
        <v>6365</v>
      </c>
      <c r="B2445" t="s">
        <v>1442</v>
      </c>
      <c r="C2445" t="s">
        <v>3619</v>
      </c>
    </row>
    <row r="2446" spans="1:3" x14ac:dyDescent="0.3">
      <c r="A2446" t="s">
        <v>6365</v>
      </c>
      <c r="B2446" t="s">
        <v>1446</v>
      </c>
      <c r="C2446" t="s">
        <v>3620</v>
      </c>
    </row>
    <row r="2447" spans="1:3" x14ac:dyDescent="0.3">
      <c r="A2447" t="s">
        <v>6366</v>
      </c>
      <c r="B2447" t="s">
        <v>1440</v>
      </c>
      <c r="C2447" t="s">
        <v>3621</v>
      </c>
    </row>
    <row r="2448" spans="1:3" x14ac:dyDescent="0.3">
      <c r="A2448" t="s">
        <v>6366</v>
      </c>
      <c r="B2448" t="s">
        <v>1442</v>
      </c>
      <c r="C2448" t="s">
        <v>3622</v>
      </c>
    </row>
    <row r="2449" spans="1:3" x14ac:dyDescent="0.3">
      <c r="A2449" t="s">
        <v>6366</v>
      </c>
      <c r="B2449" t="s">
        <v>1446</v>
      </c>
      <c r="C2449" t="s">
        <v>3623</v>
      </c>
    </row>
    <row r="2450" spans="1:3" x14ac:dyDescent="0.3">
      <c r="A2450" t="s">
        <v>6367</v>
      </c>
      <c r="B2450" t="s">
        <v>1440</v>
      </c>
      <c r="C2450" t="s">
        <v>3624</v>
      </c>
    </row>
    <row r="2451" spans="1:3" x14ac:dyDescent="0.3">
      <c r="A2451" t="s">
        <v>6367</v>
      </c>
      <c r="B2451" t="s">
        <v>1442</v>
      </c>
      <c r="C2451" t="s">
        <v>3625</v>
      </c>
    </row>
    <row r="2452" spans="1:3" x14ac:dyDescent="0.3">
      <c r="A2452" t="s">
        <v>6367</v>
      </c>
      <c r="B2452" t="s">
        <v>1446</v>
      </c>
      <c r="C2452" t="s">
        <v>3626</v>
      </c>
    </row>
    <row r="2453" spans="1:3" x14ac:dyDescent="0.3">
      <c r="A2453" t="s">
        <v>6368</v>
      </c>
      <c r="B2453" t="s">
        <v>1440</v>
      </c>
      <c r="C2453" t="s">
        <v>3627</v>
      </c>
    </row>
    <row r="2454" spans="1:3" x14ac:dyDescent="0.3">
      <c r="A2454" t="s">
        <v>6368</v>
      </c>
      <c r="B2454" t="s">
        <v>1446</v>
      </c>
      <c r="C2454" t="s">
        <v>3628</v>
      </c>
    </row>
    <row r="2455" spans="1:3" x14ac:dyDescent="0.3">
      <c r="A2455" t="s">
        <v>6369</v>
      </c>
      <c r="B2455" t="s">
        <v>1440</v>
      </c>
      <c r="C2455" t="s">
        <v>1468</v>
      </c>
    </row>
    <row r="2456" spans="1:3" x14ac:dyDescent="0.3">
      <c r="A2456" t="s">
        <v>6369</v>
      </c>
      <c r="B2456" t="s">
        <v>1444</v>
      </c>
      <c r="C2456" t="s">
        <v>1469</v>
      </c>
    </row>
    <row r="2457" spans="1:3" x14ac:dyDescent="0.3">
      <c r="A2457" t="s">
        <v>6369</v>
      </c>
      <c r="B2457" t="s">
        <v>1446</v>
      </c>
      <c r="C2457" t="s">
        <v>1470</v>
      </c>
    </row>
    <row r="2458" spans="1:3" x14ac:dyDescent="0.3">
      <c r="A2458" t="s">
        <v>6370</v>
      </c>
      <c r="B2458" t="s">
        <v>1440</v>
      </c>
      <c r="C2458" t="s">
        <v>3629</v>
      </c>
    </row>
    <row r="2459" spans="1:3" x14ac:dyDescent="0.3">
      <c r="A2459" t="s">
        <v>6370</v>
      </c>
      <c r="B2459" t="s">
        <v>1442</v>
      </c>
      <c r="C2459" t="s">
        <v>3630</v>
      </c>
    </row>
    <row r="2460" spans="1:3" x14ac:dyDescent="0.3">
      <c r="A2460" t="s">
        <v>6370</v>
      </c>
      <c r="B2460" t="s">
        <v>1444</v>
      </c>
      <c r="C2460" t="s">
        <v>2240</v>
      </c>
    </row>
    <row r="2461" spans="1:3" x14ac:dyDescent="0.3">
      <c r="A2461" t="s">
        <v>6370</v>
      </c>
      <c r="B2461" t="s">
        <v>1450</v>
      </c>
      <c r="C2461" t="s">
        <v>3631</v>
      </c>
    </row>
    <row r="2462" spans="1:3" x14ac:dyDescent="0.3">
      <c r="A2462" t="s">
        <v>6371</v>
      </c>
      <c r="B2462" t="s">
        <v>1440</v>
      </c>
      <c r="C2462" t="s">
        <v>3632</v>
      </c>
    </row>
    <row r="2463" spans="1:3" x14ac:dyDescent="0.3">
      <c r="A2463" t="s">
        <v>6371</v>
      </c>
      <c r="B2463" t="s">
        <v>1442</v>
      </c>
      <c r="C2463" t="s">
        <v>3633</v>
      </c>
    </row>
    <row r="2464" spans="1:3" x14ac:dyDescent="0.3">
      <c r="A2464" t="s">
        <v>6371</v>
      </c>
      <c r="B2464" t="s">
        <v>1444</v>
      </c>
      <c r="C2464" t="s">
        <v>1515</v>
      </c>
    </row>
    <row r="2465" spans="1:3" x14ac:dyDescent="0.3">
      <c r="A2465" t="s">
        <v>6371</v>
      </c>
      <c r="B2465" t="s">
        <v>1450</v>
      </c>
      <c r="C2465" t="s">
        <v>3634</v>
      </c>
    </row>
    <row r="2466" spans="1:3" x14ac:dyDescent="0.3">
      <c r="A2466" t="s">
        <v>6372</v>
      </c>
      <c r="B2466" t="s">
        <v>1440</v>
      </c>
      <c r="C2466" t="s">
        <v>3635</v>
      </c>
    </row>
    <row r="2467" spans="1:3" x14ac:dyDescent="0.3">
      <c r="A2467" t="s">
        <v>6372</v>
      </c>
      <c r="B2467" t="s">
        <v>1442</v>
      </c>
      <c r="C2467" t="s">
        <v>1821</v>
      </c>
    </row>
    <row r="2468" spans="1:3" x14ac:dyDescent="0.3">
      <c r="A2468" t="s">
        <v>6372</v>
      </c>
      <c r="B2468" t="s">
        <v>1450</v>
      </c>
      <c r="C2468" t="s">
        <v>3636</v>
      </c>
    </row>
    <row r="2469" spans="1:3" x14ac:dyDescent="0.3">
      <c r="A2469" t="s">
        <v>6373</v>
      </c>
      <c r="B2469" t="s">
        <v>1440</v>
      </c>
      <c r="C2469" t="s">
        <v>3637</v>
      </c>
    </row>
    <row r="2470" spans="1:3" x14ac:dyDescent="0.3">
      <c r="A2470" t="s">
        <v>6373</v>
      </c>
      <c r="B2470" t="s">
        <v>1450</v>
      </c>
      <c r="C2470" t="s">
        <v>3638</v>
      </c>
    </row>
    <row r="2471" spans="1:3" x14ac:dyDescent="0.3">
      <c r="A2471" t="s">
        <v>6374</v>
      </c>
      <c r="B2471" t="s">
        <v>1440</v>
      </c>
      <c r="C2471" t="s">
        <v>3639</v>
      </c>
    </row>
    <row r="2472" spans="1:3" x14ac:dyDescent="0.3">
      <c r="A2472" t="s">
        <v>6374</v>
      </c>
      <c r="B2472" t="s">
        <v>1442</v>
      </c>
      <c r="C2472" t="s">
        <v>3640</v>
      </c>
    </row>
    <row r="2473" spans="1:3" x14ac:dyDescent="0.3">
      <c r="A2473" t="s">
        <v>6374</v>
      </c>
      <c r="B2473" t="s">
        <v>1450</v>
      </c>
      <c r="C2473" t="s">
        <v>3641</v>
      </c>
    </row>
    <row r="2474" spans="1:3" x14ac:dyDescent="0.3">
      <c r="A2474" t="s">
        <v>6375</v>
      </c>
      <c r="B2474" t="s">
        <v>1440</v>
      </c>
      <c r="C2474" t="s">
        <v>3642</v>
      </c>
    </row>
    <row r="2475" spans="1:3" x14ac:dyDescent="0.3">
      <c r="A2475" t="s">
        <v>6375</v>
      </c>
      <c r="B2475" t="s">
        <v>1442</v>
      </c>
      <c r="C2475" t="s">
        <v>2856</v>
      </c>
    </row>
    <row r="2476" spans="1:3" x14ac:dyDescent="0.3">
      <c r="A2476" t="s">
        <v>6375</v>
      </c>
      <c r="B2476" t="s">
        <v>1450</v>
      </c>
      <c r="C2476" t="s">
        <v>3643</v>
      </c>
    </row>
    <row r="2477" spans="1:3" x14ac:dyDescent="0.3">
      <c r="A2477" t="s">
        <v>6376</v>
      </c>
      <c r="B2477" t="s">
        <v>1440</v>
      </c>
      <c r="C2477" t="s">
        <v>3644</v>
      </c>
    </row>
    <row r="2478" spans="1:3" x14ac:dyDescent="0.3">
      <c r="A2478" t="s">
        <v>6376</v>
      </c>
      <c r="B2478" t="s">
        <v>1442</v>
      </c>
      <c r="C2478" t="s">
        <v>1464</v>
      </c>
    </row>
    <row r="2479" spans="1:3" x14ac:dyDescent="0.3">
      <c r="A2479" t="s">
        <v>6376</v>
      </c>
      <c r="B2479" t="s">
        <v>1444</v>
      </c>
      <c r="C2479" t="s">
        <v>1465</v>
      </c>
    </row>
    <row r="2480" spans="1:3" x14ac:dyDescent="0.3">
      <c r="A2480" t="s">
        <v>6376</v>
      </c>
      <c r="B2480" t="s">
        <v>1446</v>
      </c>
      <c r="C2480" t="s">
        <v>3645</v>
      </c>
    </row>
    <row r="2481" spans="1:3" x14ac:dyDescent="0.3">
      <c r="A2481" t="s">
        <v>6377</v>
      </c>
      <c r="B2481" t="s">
        <v>1440</v>
      </c>
      <c r="C2481" t="s">
        <v>1460</v>
      </c>
    </row>
    <row r="2482" spans="1:3" x14ac:dyDescent="0.3">
      <c r="A2482" t="s">
        <v>6377</v>
      </c>
      <c r="B2482" t="s">
        <v>1444</v>
      </c>
      <c r="C2482" t="s">
        <v>1461</v>
      </c>
    </row>
    <row r="2483" spans="1:3" x14ac:dyDescent="0.3">
      <c r="A2483" t="s">
        <v>6377</v>
      </c>
      <c r="B2483" t="s">
        <v>1446</v>
      </c>
      <c r="C2483" t="s">
        <v>1462</v>
      </c>
    </row>
    <row r="2484" spans="1:3" x14ac:dyDescent="0.3">
      <c r="A2484" t="s">
        <v>6378</v>
      </c>
      <c r="B2484" t="s">
        <v>1440</v>
      </c>
      <c r="C2484" t="s">
        <v>1471</v>
      </c>
    </row>
    <row r="2485" spans="1:3" x14ac:dyDescent="0.3">
      <c r="A2485" t="s">
        <v>6378</v>
      </c>
      <c r="B2485" t="s">
        <v>1444</v>
      </c>
      <c r="C2485" t="s">
        <v>1472</v>
      </c>
    </row>
    <row r="2486" spans="1:3" x14ac:dyDescent="0.3">
      <c r="A2486" t="s">
        <v>6378</v>
      </c>
      <c r="B2486" t="s">
        <v>1446</v>
      </c>
      <c r="C2486" t="s">
        <v>1473</v>
      </c>
    </row>
    <row r="2487" spans="1:3" x14ac:dyDescent="0.3">
      <c r="A2487" t="s">
        <v>6379</v>
      </c>
      <c r="B2487" t="s">
        <v>1442</v>
      </c>
      <c r="C2487" t="s">
        <v>3646</v>
      </c>
    </row>
    <row r="2488" spans="1:3" x14ac:dyDescent="0.3">
      <c r="A2488" t="s">
        <v>6379</v>
      </c>
      <c r="B2488" t="s">
        <v>1446</v>
      </c>
      <c r="C2488" t="s">
        <v>3647</v>
      </c>
    </row>
    <row r="2489" spans="1:3" x14ac:dyDescent="0.3">
      <c r="A2489" t="s">
        <v>6380</v>
      </c>
      <c r="B2489" t="s">
        <v>1440</v>
      </c>
      <c r="C2489" t="s">
        <v>3648</v>
      </c>
    </row>
    <row r="2490" spans="1:3" x14ac:dyDescent="0.3">
      <c r="A2490" t="s">
        <v>6380</v>
      </c>
      <c r="B2490" t="s">
        <v>1442</v>
      </c>
      <c r="C2490" t="s">
        <v>3383</v>
      </c>
    </row>
    <row r="2491" spans="1:3" x14ac:dyDescent="0.3">
      <c r="A2491" t="s">
        <v>6380</v>
      </c>
      <c r="B2491" t="s">
        <v>1446</v>
      </c>
      <c r="C2491" t="s">
        <v>3649</v>
      </c>
    </row>
    <row r="2492" spans="1:3" x14ac:dyDescent="0.3">
      <c r="A2492" t="s">
        <v>6381</v>
      </c>
      <c r="B2492" t="s">
        <v>1440</v>
      </c>
      <c r="C2492" t="s">
        <v>3650</v>
      </c>
    </row>
    <row r="2493" spans="1:3" x14ac:dyDescent="0.3">
      <c r="A2493" t="s">
        <v>6381</v>
      </c>
      <c r="B2493" t="s">
        <v>1446</v>
      </c>
      <c r="C2493" t="s">
        <v>3651</v>
      </c>
    </row>
    <row r="2494" spans="1:3" x14ac:dyDescent="0.3">
      <c r="A2494" t="s">
        <v>6382</v>
      </c>
      <c r="B2494" t="s">
        <v>1440</v>
      </c>
      <c r="C2494" t="s">
        <v>3652</v>
      </c>
    </row>
    <row r="2495" spans="1:3" x14ac:dyDescent="0.3">
      <c r="A2495" t="s">
        <v>6382</v>
      </c>
      <c r="B2495" t="s">
        <v>1446</v>
      </c>
      <c r="C2495" t="s">
        <v>3653</v>
      </c>
    </row>
    <row r="2496" spans="1:3" x14ac:dyDescent="0.3">
      <c r="A2496" t="s">
        <v>6383</v>
      </c>
      <c r="B2496" t="s">
        <v>1440</v>
      </c>
      <c r="C2496" t="s">
        <v>3654</v>
      </c>
    </row>
    <row r="2497" spans="1:3" x14ac:dyDescent="0.3">
      <c r="A2497" t="s">
        <v>6383</v>
      </c>
      <c r="B2497" t="s">
        <v>1446</v>
      </c>
      <c r="C2497" t="s">
        <v>3655</v>
      </c>
    </row>
    <row r="2498" spans="1:3" x14ac:dyDescent="0.3">
      <c r="A2498" t="s">
        <v>6384</v>
      </c>
      <c r="B2498" t="s">
        <v>1440</v>
      </c>
      <c r="C2498" t="s">
        <v>3656</v>
      </c>
    </row>
    <row r="2499" spans="1:3" x14ac:dyDescent="0.3">
      <c r="A2499" t="s">
        <v>6384</v>
      </c>
      <c r="B2499" t="s">
        <v>1442</v>
      </c>
      <c r="C2499" t="s">
        <v>1515</v>
      </c>
    </row>
    <row r="2500" spans="1:3" x14ac:dyDescent="0.3">
      <c r="A2500" t="s">
        <v>6384</v>
      </c>
      <c r="B2500" t="s">
        <v>1446</v>
      </c>
      <c r="C2500" t="s">
        <v>3657</v>
      </c>
    </row>
    <row r="2501" spans="1:3" x14ac:dyDescent="0.3">
      <c r="A2501" t="s">
        <v>6385</v>
      </c>
      <c r="B2501" t="s">
        <v>1440</v>
      </c>
      <c r="C2501" t="s">
        <v>3658</v>
      </c>
    </row>
    <row r="2502" spans="1:3" x14ac:dyDescent="0.3">
      <c r="A2502" t="s">
        <v>6385</v>
      </c>
      <c r="B2502" t="s">
        <v>1446</v>
      </c>
      <c r="C2502" t="s">
        <v>3659</v>
      </c>
    </row>
    <row r="2503" spans="1:3" x14ac:dyDescent="0.3">
      <c r="A2503" t="s">
        <v>6386</v>
      </c>
      <c r="B2503" t="s">
        <v>1440</v>
      </c>
      <c r="C2503" t="s">
        <v>3660</v>
      </c>
    </row>
    <row r="2504" spans="1:3" x14ac:dyDescent="0.3">
      <c r="A2504" t="s">
        <v>6386</v>
      </c>
      <c r="B2504" t="s">
        <v>1442</v>
      </c>
      <c r="C2504" t="s">
        <v>3661</v>
      </c>
    </row>
    <row r="2505" spans="1:3" x14ac:dyDescent="0.3">
      <c r="A2505" t="s">
        <v>6386</v>
      </c>
      <c r="B2505" t="s">
        <v>1444</v>
      </c>
      <c r="C2505" t="s">
        <v>3662</v>
      </c>
    </row>
    <row r="2506" spans="1:3" x14ac:dyDescent="0.3">
      <c r="A2506" t="s">
        <v>6386</v>
      </c>
      <c r="B2506" t="s">
        <v>1446</v>
      </c>
      <c r="C2506" t="s">
        <v>3663</v>
      </c>
    </row>
    <row r="2507" spans="1:3" x14ac:dyDescent="0.3">
      <c r="A2507" t="s">
        <v>6387</v>
      </c>
      <c r="B2507" t="s">
        <v>1442</v>
      </c>
      <c r="C2507" t="s">
        <v>3664</v>
      </c>
    </row>
    <row r="2508" spans="1:3" x14ac:dyDescent="0.3">
      <c r="A2508" t="s">
        <v>6387</v>
      </c>
      <c r="B2508" t="s">
        <v>1446</v>
      </c>
      <c r="C2508" t="s">
        <v>3665</v>
      </c>
    </row>
    <row r="2509" spans="1:3" x14ac:dyDescent="0.3">
      <c r="A2509" t="s">
        <v>6388</v>
      </c>
      <c r="B2509" t="s">
        <v>1440</v>
      </c>
      <c r="C2509" t="s">
        <v>3666</v>
      </c>
    </row>
    <row r="2510" spans="1:3" x14ac:dyDescent="0.3">
      <c r="A2510" t="s">
        <v>6388</v>
      </c>
      <c r="B2510" t="s">
        <v>1450</v>
      </c>
      <c r="C2510" t="s">
        <v>3667</v>
      </c>
    </row>
    <row r="2511" spans="1:3" x14ac:dyDescent="0.3">
      <c r="A2511" t="s">
        <v>6389</v>
      </c>
      <c r="B2511" t="s">
        <v>1442</v>
      </c>
      <c r="C2511" t="s">
        <v>3668</v>
      </c>
    </row>
    <row r="2512" spans="1:3" x14ac:dyDescent="0.3">
      <c r="A2512" t="s">
        <v>6389</v>
      </c>
      <c r="B2512" t="s">
        <v>1444</v>
      </c>
      <c r="C2512" t="s">
        <v>1905</v>
      </c>
    </row>
    <row r="2513" spans="1:3" x14ac:dyDescent="0.3">
      <c r="A2513" t="s">
        <v>6389</v>
      </c>
      <c r="B2513" t="s">
        <v>1446</v>
      </c>
      <c r="C2513" t="s">
        <v>3669</v>
      </c>
    </row>
    <row r="2514" spans="1:3" x14ac:dyDescent="0.3">
      <c r="A2514" t="s">
        <v>6390</v>
      </c>
      <c r="B2514" t="s">
        <v>1442</v>
      </c>
      <c r="C2514" t="s">
        <v>3670</v>
      </c>
    </row>
    <row r="2515" spans="1:3" x14ac:dyDescent="0.3">
      <c r="A2515" t="s">
        <v>6390</v>
      </c>
      <c r="B2515" t="s">
        <v>1446</v>
      </c>
      <c r="C2515" t="s">
        <v>3671</v>
      </c>
    </row>
    <row r="2516" spans="1:3" x14ac:dyDescent="0.3">
      <c r="A2516" t="s">
        <v>6391</v>
      </c>
      <c r="B2516" t="s">
        <v>1440</v>
      </c>
      <c r="C2516" t="s">
        <v>3672</v>
      </c>
    </row>
    <row r="2517" spans="1:3" x14ac:dyDescent="0.3">
      <c r="A2517" t="s">
        <v>6391</v>
      </c>
      <c r="B2517" t="s">
        <v>1442</v>
      </c>
      <c r="C2517" t="s">
        <v>3673</v>
      </c>
    </row>
    <row r="2518" spans="1:3" x14ac:dyDescent="0.3">
      <c r="A2518" t="s">
        <v>6391</v>
      </c>
      <c r="B2518" t="s">
        <v>1444</v>
      </c>
      <c r="C2518" t="s">
        <v>2302</v>
      </c>
    </row>
    <row r="2519" spans="1:3" x14ac:dyDescent="0.3">
      <c r="A2519" t="s">
        <v>6391</v>
      </c>
      <c r="B2519" t="s">
        <v>1446</v>
      </c>
      <c r="C2519" t="s">
        <v>3674</v>
      </c>
    </row>
    <row r="2520" spans="1:3" x14ac:dyDescent="0.3">
      <c r="A2520" t="s">
        <v>6392</v>
      </c>
      <c r="B2520" t="s">
        <v>1440</v>
      </c>
      <c r="C2520" t="s">
        <v>3675</v>
      </c>
    </row>
    <row r="2521" spans="1:3" x14ac:dyDescent="0.3">
      <c r="A2521" t="s">
        <v>6392</v>
      </c>
      <c r="B2521" t="s">
        <v>1442</v>
      </c>
      <c r="C2521" t="s">
        <v>3676</v>
      </c>
    </row>
    <row r="2522" spans="1:3" x14ac:dyDescent="0.3">
      <c r="A2522" t="s">
        <v>6392</v>
      </c>
      <c r="B2522" t="s">
        <v>1446</v>
      </c>
      <c r="C2522" t="s">
        <v>3677</v>
      </c>
    </row>
    <row r="2523" spans="1:3" x14ac:dyDescent="0.3">
      <c r="A2523" t="s">
        <v>6393</v>
      </c>
      <c r="B2523" t="s">
        <v>1440</v>
      </c>
      <c r="C2523" t="s">
        <v>3678</v>
      </c>
    </row>
    <row r="2524" spans="1:3" x14ac:dyDescent="0.3">
      <c r="A2524" t="s">
        <v>6393</v>
      </c>
      <c r="B2524" t="s">
        <v>1446</v>
      </c>
      <c r="C2524" t="s">
        <v>3679</v>
      </c>
    </row>
    <row r="2525" spans="1:3" x14ac:dyDescent="0.3">
      <c r="A2525" t="s">
        <v>6394</v>
      </c>
      <c r="B2525" t="s">
        <v>1440</v>
      </c>
      <c r="C2525" t="s">
        <v>3680</v>
      </c>
    </row>
    <row r="2526" spans="1:3" x14ac:dyDescent="0.3">
      <c r="A2526" t="s">
        <v>6394</v>
      </c>
      <c r="B2526" t="s">
        <v>1450</v>
      </c>
      <c r="C2526" t="s">
        <v>3681</v>
      </c>
    </row>
    <row r="2527" spans="1:3" x14ac:dyDescent="0.3">
      <c r="A2527" t="s">
        <v>6395</v>
      </c>
      <c r="B2527" t="s">
        <v>1440</v>
      </c>
      <c r="C2527" t="s">
        <v>3682</v>
      </c>
    </row>
    <row r="2528" spans="1:3" x14ac:dyDescent="0.3">
      <c r="A2528" t="s">
        <v>6395</v>
      </c>
      <c r="B2528" t="s">
        <v>1442</v>
      </c>
      <c r="C2528" t="s">
        <v>3683</v>
      </c>
    </row>
    <row r="2529" spans="1:3" x14ac:dyDescent="0.3">
      <c r="A2529" t="s">
        <v>6395</v>
      </c>
      <c r="B2529" t="s">
        <v>1450</v>
      </c>
      <c r="C2529" t="s">
        <v>3684</v>
      </c>
    </row>
    <row r="2530" spans="1:3" x14ac:dyDescent="0.3">
      <c r="A2530" t="s">
        <v>6396</v>
      </c>
      <c r="B2530" t="s">
        <v>1440</v>
      </c>
      <c r="C2530" t="s">
        <v>3685</v>
      </c>
    </row>
    <row r="2531" spans="1:3" x14ac:dyDescent="0.3">
      <c r="A2531" t="s">
        <v>6396</v>
      </c>
      <c r="B2531" t="s">
        <v>1442</v>
      </c>
      <c r="C2531" t="s">
        <v>3686</v>
      </c>
    </row>
    <row r="2532" spans="1:3" x14ac:dyDescent="0.3">
      <c r="A2532" t="s">
        <v>6396</v>
      </c>
      <c r="B2532" t="s">
        <v>1444</v>
      </c>
      <c r="C2532" t="s">
        <v>1506</v>
      </c>
    </row>
    <row r="2533" spans="1:3" x14ac:dyDescent="0.3">
      <c r="A2533" t="s">
        <v>6396</v>
      </c>
      <c r="B2533" t="s">
        <v>1446</v>
      </c>
      <c r="C2533" t="s">
        <v>3687</v>
      </c>
    </row>
    <row r="2534" spans="1:3" x14ac:dyDescent="0.3">
      <c r="A2534" t="s">
        <v>6396</v>
      </c>
      <c r="B2534" t="s">
        <v>1450</v>
      </c>
      <c r="C2534" t="s">
        <v>3688</v>
      </c>
    </row>
    <row r="2535" spans="1:3" x14ac:dyDescent="0.3">
      <c r="A2535" t="s">
        <v>6397</v>
      </c>
      <c r="B2535" t="s">
        <v>1440</v>
      </c>
      <c r="C2535" t="s">
        <v>3352</v>
      </c>
    </row>
    <row r="2536" spans="1:3" x14ac:dyDescent="0.3">
      <c r="A2536" t="s">
        <v>6397</v>
      </c>
      <c r="B2536" t="s">
        <v>1442</v>
      </c>
      <c r="C2536" t="s">
        <v>3689</v>
      </c>
    </row>
    <row r="2537" spans="1:3" x14ac:dyDescent="0.3">
      <c r="A2537" t="s">
        <v>6397</v>
      </c>
      <c r="B2537" t="s">
        <v>1446</v>
      </c>
      <c r="C2537" t="s">
        <v>3687</v>
      </c>
    </row>
    <row r="2538" spans="1:3" x14ac:dyDescent="0.3">
      <c r="A2538" t="s">
        <v>6397</v>
      </c>
      <c r="B2538" t="s">
        <v>1450</v>
      </c>
      <c r="C2538" t="s">
        <v>3690</v>
      </c>
    </row>
    <row r="2539" spans="1:3" x14ac:dyDescent="0.3">
      <c r="A2539" t="s">
        <v>6398</v>
      </c>
      <c r="B2539" t="s">
        <v>1440</v>
      </c>
      <c r="C2539" t="s">
        <v>3691</v>
      </c>
    </row>
    <row r="2540" spans="1:3" x14ac:dyDescent="0.3">
      <c r="A2540" t="s">
        <v>6398</v>
      </c>
      <c r="B2540" t="s">
        <v>1442</v>
      </c>
      <c r="C2540" t="s">
        <v>3692</v>
      </c>
    </row>
    <row r="2541" spans="1:3" x14ac:dyDescent="0.3">
      <c r="A2541" t="s">
        <v>6398</v>
      </c>
      <c r="B2541" t="s">
        <v>1444</v>
      </c>
      <c r="C2541" t="s">
        <v>3693</v>
      </c>
    </row>
    <row r="2542" spans="1:3" x14ac:dyDescent="0.3">
      <c r="A2542" t="s">
        <v>6398</v>
      </c>
      <c r="B2542" t="s">
        <v>1446</v>
      </c>
      <c r="C2542" t="s">
        <v>3687</v>
      </c>
    </row>
    <row r="2543" spans="1:3" x14ac:dyDescent="0.3">
      <c r="A2543" t="s">
        <v>6398</v>
      </c>
      <c r="B2543" t="s">
        <v>1450</v>
      </c>
      <c r="C2543" t="s">
        <v>3694</v>
      </c>
    </row>
    <row r="2544" spans="1:3" x14ac:dyDescent="0.3">
      <c r="A2544" t="s">
        <v>6399</v>
      </c>
      <c r="B2544" t="s">
        <v>1442</v>
      </c>
      <c r="C2544" t="s">
        <v>3695</v>
      </c>
    </row>
    <row r="2545" spans="1:3" x14ac:dyDescent="0.3">
      <c r="A2545" t="s">
        <v>6399</v>
      </c>
      <c r="B2545" t="s">
        <v>1446</v>
      </c>
      <c r="C2545" t="s">
        <v>3696</v>
      </c>
    </row>
    <row r="2546" spans="1:3" x14ac:dyDescent="0.3">
      <c r="A2546" t="s">
        <v>6399</v>
      </c>
      <c r="B2546" t="s">
        <v>1450</v>
      </c>
      <c r="C2546" t="s">
        <v>3697</v>
      </c>
    </row>
    <row r="2547" spans="1:3" x14ac:dyDescent="0.3">
      <c r="A2547" t="s">
        <v>6400</v>
      </c>
      <c r="B2547" t="s">
        <v>1442</v>
      </c>
      <c r="C2547" t="s">
        <v>3698</v>
      </c>
    </row>
    <row r="2548" spans="1:3" x14ac:dyDescent="0.3">
      <c r="A2548" t="s">
        <v>6400</v>
      </c>
      <c r="B2548" t="s">
        <v>1444</v>
      </c>
      <c r="C2548" t="s">
        <v>3699</v>
      </c>
    </row>
    <row r="2549" spans="1:3" x14ac:dyDescent="0.3">
      <c r="A2549" t="s">
        <v>6400</v>
      </c>
      <c r="B2549" t="s">
        <v>1446</v>
      </c>
      <c r="C2549" t="s">
        <v>3687</v>
      </c>
    </row>
    <row r="2550" spans="1:3" x14ac:dyDescent="0.3">
      <c r="A2550" t="s">
        <v>6400</v>
      </c>
      <c r="B2550" t="s">
        <v>1450</v>
      </c>
      <c r="C2550" t="s">
        <v>3700</v>
      </c>
    </row>
    <row r="2551" spans="1:3" x14ac:dyDescent="0.3">
      <c r="A2551" t="s">
        <v>6401</v>
      </c>
      <c r="B2551" t="s">
        <v>1440</v>
      </c>
      <c r="C2551" t="s">
        <v>3701</v>
      </c>
    </row>
    <row r="2552" spans="1:3" x14ac:dyDescent="0.3">
      <c r="A2552" t="s">
        <v>6401</v>
      </c>
      <c r="B2552" t="s">
        <v>1442</v>
      </c>
      <c r="C2552" t="s">
        <v>3702</v>
      </c>
    </row>
    <row r="2553" spans="1:3" x14ac:dyDescent="0.3">
      <c r="A2553" t="s">
        <v>6401</v>
      </c>
      <c r="B2553" t="s">
        <v>1446</v>
      </c>
      <c r="C2553" t="s">
        <v>3687</v>
      </c>
    </row>
    <row r="2554" spans="1:3" x14ac:dyDescent="0.3">
      <c r="A2554" t="s">
        <v>6401</v>
      </c>
      <c r="B2554" t="s">
        <v>1450</v>
      </c>
      <c r="C2554" t="s">
        <v>3703</v>
      </c>
    </row>
    <row r="2555" spans="1:3" x14ac:dyDescent="0.3">
      <c r="A2555" t="s">
        <v>6402</v>
      </c>
      <c r="B2555" t="s">
        <v>1440</v>
      </c>
      <c r="C2555" t="s">
        <v>3704</v>
      </c>
    </row>
    <row r="2556" spans="1:3" x14ac:dyDescent="0.3">
      <c r="A2556" t="s">
        <v>6402</v>
      </c>
      <c r="B2556" t="s">
        <v>1442</v>
      </c>
      <c r="C2556" t="s">
        <v>3705</v>
      </c>
    </row>
    <row r="2557" spans="1:3" x14ac:dyDescent="0.3">
      <c r="A2557" t="s">
        <v>6402</v>
      </c>
      <c r="B2557" t="s">
        <v>1444</v>
      </c>
      <c r="C2557" t="s">
        <v>1516</v>
      </c>
    </row>
    <row r="2558" spans="1:3" x14ac:dyDescent="0.3">
      <c r="A2558" t="s">
        <v>6402</v>
      </c>
      <c r="B2558" t="s">
        <v>1446</v>
      </c>
      <c r="C2558" t="s">
        <v>3687</v>
      </c>
    </row>
    <row r="2559" spans="1:3" x14ac:dyDescent="0.3">
      <c r="A2559" t="s">
        <v>6402</v>
      </c>
      <c r="B2559" t="s">
        <v>1450</v>
      </c>
      <c r="C2559" t="s">
        <v>3706</v>
      </c>
    </row>
    <row r="2560" spans="1:3" x14ac:dyDescent="0.3">
      <c r="A2560" t="s">
        <v>6403</v>
      </c>
      <c r="B2560" t="s">
        <v>1440</v>
      </c>
      <c r="C2560" t="s">
        <v>3707</v>
      </c>
    </row>
    <row r="2561" spans="1:3" x14ac:dyDescent="0.3">
      <c r="A2561" t="s">
        <v>6403</v>
      </c>
      <c r="B2561" t="s">
        <v>1442</v>
      </c>
      <c r="C2561" t="s">
        <v>3708</v>
      </c>
    </row>
    <row r="2562" spans="1:3" x14ac:dyDescent="0.3">
      <c r="A2562" t="s">
        <v>6403</v>
      </c>
      <c r="B2562" t="s">
        <v>1446</v>
      </c>
      <c r="C2562" t="s">
        <v>3709</v>
      </c>
    </row>
    <row r="2563" spans="1:3" x14ac:dyDescent="0.3">
      <c r="A2563" t="s">
        <v>6404</v>
      </c>
      <c r="B2563" t="s">
        <v>1440</v>
      </c>
      <c r="C2563" t="s">
        <v>3710</v>
      </c>
    </row>
    <row r="2564" spans="1:3" x14ac:dyDescent="0.3">
      <c r="A2564" t="s">
        <v>6404</v>
      </c>
      <c r="B2564" t="s">
        <v>1446</v>
      </c>
      <c r="C2564" t="s">
        <v>3687</v>
      </c>
    </row>
    <row r="2565" spans="1:3" x14ac:dyDescent="0.3">
      <c r="A2565" t="s">
        <v>6404</v>
      </c>
      <c r="B2565" t="s">
        <v>1450</v>
      </c>
      <c r="C2565" t="s">
        <v>3711</v>
      </c>
    </row>
    <row r="2566" spans="1:3" x14ac:dyDescent="0.3">
      <c r="A2566" t="s">
        <v>6405</v>
      </c>
      <c r="B2566" t="s">
        <v>1440</v>
      </c>
      <c r="C2566" t="s">
        <v>3712</v>
      </c>
    </row>
    <row r="2567" spans="1:3" x14ac:dyDescent="0.3">
      <c r="A2567" t="s">
        <v>6405</v>
      </c>
      <c r="B2567" t="s">
        <v>1442</v>
      </c>
      <c r="C2567" t="s">
        <v>3713</v>
      </c>
    </row>
    <row r="2568" spans="1:3" x14ac:dyDescent="0.3">
      <c r="A2568" t="s">
        <v>6405</v>
      </c>
      <c r="B2568" t="s">
        <v>1444</v>
      </c>
      <c r="C2568" t="s">
        <v>3714</v>
      </c>
    </row>
    <row r="2569" spans="1:3" x14ac:dyDescent="0.3">
      <c r="A2569" t="s">
        <v>6405</v>
      </c>
      <c r="B2569" t="s">
        <v>1446</v>
      </c>
      <c r="C2569" t="s">
        <v>3715</v>
      </c>
    </row>
    <row r="2570" spans="1:3" x14ac:dyDescent="0.3">
      <c r="A2570" t="s">
        <v>6406</v>
      </c>
      <c r="B2570" t="s">
        <v>1440</v>
      </c>
      <c r="C2570" t="s">
        <v>3716</v>
      </c>
    </row>
    <row r="2571" spans="1:3" x14ac:dyDescent="0.3">
      <c r="A2571" t="s">
        <v>6406</v>
      </c>
      <c r="B2571" t="s">
        <v>1442</v>
      </c>
      <c r="C2571" t="s">
        <v>3717</v>
      </c>
    </row>
    <row r="2572" spans="1:3" x14ac:dyDescent="0.3">
      <c r="A2572" t="s">
        <v>6406</v>
      </c>
      <c r="B2572" t="s">
        <v>1444</v>
      </c>
      <c r="C2572" t="s">
        <v>3718</v>
      </c>
    </row>
    <row r="2573" spans="1:3" x14ac:dyDescent="0.3">
      <c r="A2573" t="s">
        <v>6406</v>
      </c>
      <c r="B2573" t="s">
        <v>1446</v>
      </c>
      <c r="C2573" t="s">
        <v>3719</v>
      </c>
    </row>
    <row r="2574" spans="1:3" x14ac:dyDescent="0.3">
      <c r="A2574" t="s">
        <v>6407</v>
      </c>
      <c r="B2574" t="s">
        <v>1440</v>
      </c>
      <c r="C2574" t="s">
        <v>3720</v>
      </c>
    </row>
    <row r="2575" spans="1:3" x14ac:dyDescent="0.3">
      <c r="A2575" t="s">
        <v>6407</v>
      </c>
      <c r="B2575" t="s">
        <v>1444</v>
      </c>
      <c r="C2575" t="s">
        <v>2302</v>
      </c>
    </row>
    <row r="2576" spans="1:3" x14ac:dyDescent="0.3">
      <c r="A2576" t="s">
        <v>6407</v>
      </c>
      <c r="B2576" t="s">
        <v>1446</v>
      </c>
      <c r="C2576" t="s">
        <v>3721</v>
      </c>
    </row>
    <row r="2577" spans="1:3" x14ac:dyDescent="0.3">
      <c r="A2577" t="s">
        <v>6408</v>
      </c>
      <c r="B2577" t="s">
        <v>1440</v>
      </c>
      <c r="C2577" t="s">
        <v>3722</v>
      </c>
    </row>
    <row r="2578" spans="1:3" x14ac:dyDescent="0.3">
      <c r="A2578" t="s">
        <v>6408</v>
      </c>
      <c r="B2578" t="s">
        <v>1446</v>
      </c>
      <c r="C2578" t="s">
        <v>3723</v>
      </c>
    </row>
    <row r="2579" spans="1:3" x14ac:dyDescent="0.3">
      <c r="A2579" t="s">
        <v>6409</v>
      </c>
      <c r="B2579" t="s">
        <v>1440</v>
      </c>
      <c r="C2579" t="s">
        <v>3724</v>
      </c>
    </row>
    <row r="2580" spans="1:3" x14ac:dyDescent="0.3">
      <c r="A2580" t="s">
        <v>6409</v>
      </c>
      <c r="B2580" t="s">
        <v>1446</v>
      </c>
      <c r="C2580" t="s">
        <v>3725</v>
      </c>
    </row>
    <row r="2581" spans="1:3" x14ac:dyDescent="0.3">
      <c r="A2581" t="s">
        <v>6410</v>
      </c>
      <c r="B2581" t="s">
        <v>1440</v>
      </c>
      <c r="C2581" t="s">
        <v>3726</v>
      </c>
    </row>
    <row r="2582" spans="1:3" x14ac:dyDescent="0.3">
      <c r="A2582" t="s">
        <v>6410</v>
      </c>
      <c r="B2582" t="s">
        <v>1446</v>
      </c>
      <c r="C2582" t="s">
        <v>3727</v>
      </c>
    </row>
    <row r="2583" spans="1:3" x14ac:dyDescent="0.3">
      <c r="A2583" t="s">
        <v>6411</v>
      </c>
      <c r="B2583" t="s">
        <v>1440</v>
      </c>
      <c r="C2583" t="s">
        <v>3728</v>
      </c>
    </row>
    <row r="2584" spans="1:3" x14ac:dyDescent="0.3">
      <c r="A2584" t="s">
        <v>6411</v>
      </c>
      <c r="B2584" t="s">
        <v>1442</v>
      </c>
      <c r="C2584" t="s">
        <v>3352</v>
      </c>
    </row>
    <row r="2585" spans="1:3" x14ac:dyDescent="0.3">
      <c r="A2585" t="s">
        <v>6411</v>
      </c>
      <c r="B2585" t="s">
        <v>1446</v>
      </c>
      <c r="C2585" t="s">
        <v>3729</v>
      </c>
    </row>
    <row r="2586" spans="1:3" x14ac:dyDescent="0.3">
      <c r="A2586" t="s">
        <v>6412</v>
      </c>
      <c r="B2586" t="s">
        <v>1442</v>
      </c>
      <c r="C2586" t="s">
        <v>3730</v>
      </c>
    </row>
    <row r="2587" spans="1:3" x14ac:dyDescent="0.3">
      <c r="A2587" t="s">
        <v>6412</v>
      </c>
      <c r="B2587" t="s">
        <v>1444</v>
      </c>
      <c r="C2587" t="s">
        <v>2419</v>
      </c>
    </row>
    <row r="2588" spans="1:3" x14ac:dyDescent="0.3">
      <c r="A2588" t="s">
        <v>6412</v>
      </c>
      <c r="B2588" t="s">
        <v>1446</v>
      </c>
      <c r="C2588" t="s">
        <v>3731</v>
      </c>
    </row>
    <row r="2589" spans="1:3" x14ac:dyDescent="0.3">
      <c r="A2589" t="s">
        <v>6413</v>
      </c>
      <c r="B2589" t="s">
        <v>1442</v>
      </c>
      <c r="C2589" t="s">
        <v>3732</v>
      </c>
    </row>
    <row r="2590" spans="1:3" x14ac:dyDescent="0.3">
      <c r="A2590" t="s">
        <v>6413</v>
      </c>
      <c r="B2590" t="s">
        <v>1446</v>
      </c>
      <c r="C2590" t="s">
        <v>3733</v>
      </c>
    </row>
    <row r="2591" spans="1:3" x14ac:dyDescent="0.3">
      <c r="A2591" t="s">
        <v>6414</v>
      </c>
      <c r="B2591" t="s">
        <v>1440</v>
      </c>
      <c r="C2591" t="s">
        <v>3734</v>
      </c>
    </row>
    <row r="2592" spans="1:3" x14ac:dyDescent="0.3">
      <c r="A2592" t="s">
        <v>6414</v>
      </c>
      <c r="B2592" t="s">
        <v>1442</v>
      </c>
      <c r="C2592" t="s">
        <v>1515</v>
      </c>
    </row>
    <row r="2593" spans="1:3" x14ac:dyDescent="0.3">
      <c r="A2593" t="s">
        <v>6414</v>
      </c>
      <c r="B2593" t="s">
        <v>1446</v>
      </c>
      <c r="C2593" t="s">
        <v>3735</v>
      </c>
    </row>
    <row r="2594" spans="1:3" x14ac:dyDescent="0.3">
      <c r="A2594" t="s">
        <v>6415</v>
      </c>
      <c r="B2594" t="s">
        <v>1442</v>
      </c>
      <c r="C2594" t="s">
        <v>3736</v>
      </c>
    </row>
    <row r="2595" spans="1:3" x14ac:dyDescent="0.3">
      <c r="A2595" t="s">
        <v>6415</v>
      </c>
      <c r="B2595" t="s">
        <v>1446</v>
      </c>
      <c r="C2595" t="s">
        <v>3737</v>
      </c>
    </row>
    <row r="2596" spans="1:3" x14ac:dyDescent="0.3">
      <c r="A2596" t="s">
        <v>6415</v>
      </c>
      <c r="B2596" t="s">
        <v>1450</v>
      </c>
      <c r="C2596" t="s">
        <v>3738</v>
      </c>
    </row>
    <row r="2597" spans="1:3" x14ac:dyDescent="0.3">
      <c r="A2597" t="s">
        <v>6416</v>
      </c>
      <c r="B2597" t="s">
        <v>1442</v>
      </c>
      <c r="C2597" t="s">
        <v>3739</v>
      </c>
    </row>
    <row r="2598" spans="1:3" x14ac:dyDescent="0.3">
      <c r="A2598" t="s">
        <v>6416</v>
      </c>
      <c r="B2598" t="s">
        <v>1446</v>
      </c>
      <c r="C2598" t="s">
        <v>3737</v>
      </c>
    </row>
    <row r="2599" spans="1:3" x14ac:dyDescent="0.3">
      <c r="A2599" t="s">
        <v>6416</v>
      </c>
      <c r="B2599" t="s">
        <v>1450</v>
      </c>
      <c r="C2599" t="s">
        <v>3740</v>
      </c>
    </row>
    <row r="2600" spans="1:3" x14ac:dyDescent="0.3">
      <c r="A2600" t="s">
        <v>6417</v>
      </c>
      <c r="B2600" t="s">
        <v>1442</v>
      </c>
      <c r="C2600" t="s">
        <v>3741</v>
      </c>
    </row>
    <row r="2601" spans="1:3" x14ac:dyDescent="0.3">
      <c r="A2601" t="s">
        <v>6417</v>
      </c>
      <c r="B2601" t="s">
        <v>1446</v>
      </c>
      <c r="C2601" t="s">
        <v>3742</v>
      </c>
    </row>
    <row r="2602" spans="1:3" x14ac:dyDescent="0.3">
      <c r="A2602" t="s">
        <v>6417</v>
      </c>
      <c r="B2602" t="s">
        <v>1450</v>
      </c>
      <c r="C2602" t="s">
        <v>3743</v>
      </c>
    </row>
    <row r="2603" spans="1:3" x14ac:dyDescent="0.3">
      <c r="A2603" t="s">
        <v>6418</v>
      </c>
      <c r="B2603" t="s">
        <v>1440</v>
      </c>
      <c r="C2603" t="s">
        <v>3744</v>
      </c>
    </row>
    <row r="2604" spans="1:3" x14ac:dyDescent="0.3">
      <c r="A2604" t="s">
        <v>6418</v>
      </c>
      <c r="B2604" t="s">
        <v>1444</v>
      </c>
      <c r="C2604" t="s">
        <v>2302</v>
      </c>
    </row>
    <row r="2605" spans="1:3" x14ac:dyDescent="0.3">
      <c r="A2605" t="s">
        <v>6418</v>
      </c>
      <c r="B2605" t="s">
        <v>1446</v>
      </c>
      <c r="C2605" t="s">
        <v>3745</v>
      </c>
    </row>
    <row r="2606" spans="1:3" x14ac:dyDescent="0.3">
      <c r="A2606" t="s">
        <v>6419</v>
      </c>
      <c r="B2606" t="s">
        <v>1440</v>
      </c>
      <c r="C2606" t="s">
        <v>3746</v>
      </c>
    </row>
    <row r="2607" spans="1:3" x14ac:dyDescent="0.3">
      <c r="A2607" t="s">
        <v>6419</v>
      </c>
      <c r="B2607" t="s">
        <v>1450</v>
      </c>
      <c r="C2607" t="s">
        <v>3747</v>
      </c>
    </row>
    <row r="2608" spans="1:3" x14ac:dyDescent="0.3">
      <c r="A2608" t="s">
        <v>6420</v>
      </c>
      <c r="B2608" t="s">
        <v>1440</v>
      </c>
      <c r="C2608" t="s">
        <v>3748</v>
      </c>
    </row>
    <row r="2609" spans="1:3" x14ac:dyDescent="0.3">
      <c r="A2609" t="s">
        <v>6420</v>
      </c>
      <c r="B2609" t="s">
        <v>1450</v>
      </c>
      <c r="C2609" t="s">
        <v>3749</v>
      </c>
    </row>
    <row r="2610" spans="1:3" x14ac:dyDescent="0.3">
      <c r="A2610" t="s">
        <v>6421</v>
      </c>
      <c r="B2610" t="s">
        <v>1440</v>
      </c>
      <c r="C2610" t="s">
        <v>3750</v>
      </c>
    </row>
    <row r="2611" spans="1:3" x14ac:dyDescent="0.3">
      <c r="A2611" t="s">
        <v>6421</v>
      </c>
      <c r="B2611" t="s">
        <v>1442</v>
      </c>
      <c r="C2611" t="s">
        <v>3751</v>
      </c>
    </row>
    <row r="2612" spans="1:3" x14ac:dyDescent="0.3">
      <c r="A2612" t="s">
        <v>6421</v>
      </c>
      <c r="B2612" t="s">
        <v>1450</v>
      </c>
      <c r="C2612" t="s">
        <v>3752</v>
      </c>
    </row>
    <row r="2613" spans="1:3" x14ac:dyDescent="0.3">
      <c r="A2613" t="s">
        <v>6422</v>
      </c>
      <c r="B2613" t="s">
        <v>1440</v>
      </c>
      <c r="C2613" t="s">
        <v>3753</v>
      </c>
    </row>
    <row r="2614" spans="1:3" x14ac:dyDescent="0.3">
      <c r="A2614" t="s">
        <v>6422</v>
      </c>
      <c r="B2614" t="s">
        <v>1450</v>
      </c>
      <c r="C2614" t="s">
        <v>3754</v>
      </c>
    </row>
    <row r="2615" spans="1:3" x14ac:dyDescent="0.3">
      <c r="A2615" t="s">
        <v>6423</v>
      </c>
      <c r="B2615" t="s">
        <v>1440</v>
      </c>
      <c r="C2615" t="s">
        <v>3755</v>
      </c>
    </row>
    <row r="2616" spans="1:3" x14ac:dyDescent="0.3">
      <c r="A2616" t="s">
        <v>6423</v>
      </c>
      <c r="B2616" t="s">
        <v>1442</v>
      </c>
      <c r="C2616" t="s">
        <v>3756</v>
      </c>
    </row>
    <row r="2617" spans="1:3" x14ac:dyDescent="0.3">
      <c r="A2617" t="s">
        <v>6423</v>
      </c>
      <c r="B2617" t="s">
        <v>1450</v>
      </c>
      <c r="C2617" t="s">
        <v>3757</v>
      </c>
    </row>
    <row r="2618" spans="1:3" x14ac:dyDescent="0.3">
      <c r="A2618" t="s">
        <v>6424</v>
      </c>
      <c r="B2618" t="s">
        <v>1442</v>
      </c>
      <c r="C2618" t="s">
        <v>3758</v>
      </c>
    </row>
    <row r="2619" spans="1:3" x14ac:dyDescent="0.3">
      <c r="A2619" t="s">
        <v>6424</v>
      </c>
      <c r="B2619" t="s">
        <v>1444</v>
      </c>
      <c r="C2619" t="s">
        <v>3759</v>
      </c>
    </row>
    <row r="2620" spans="1:3" x14ac:dyDescent="0.3">
      <c r="A2620" t="s">
        <v>6424</v>
      </c>
      <c r="B2620" t="s">
        <v>1446</v>
      </c>
      <c r="C2620" t="s">
        <v>3760</v>
      </c>
    </row>
    <row r="2621" spans="1:3" x14ac:dyDescent="0.3">
      <c r="A2621" t="s">
        <v>6425</v>
      </c>
      <c r="B2621" t="s">
        <v>1442</v>
      </c>
      <c r="C2621" t="s">
        <v>3761</v>
      </c>
    </row>
    <row r="2622" spans="1:3" x14ac:dyDescent="0.3">
      <c r="A2622" t="s">
        <v>6425</v>
      </c>
      <c r="B2622" t="s">
        <v>1444</v>
      </c>
      <c r="C2622" t="s">
        <v>3762</v>
      </c>
    </row>
    <row r="2623" spans="1:3" x14ac:dyDescent="0.3">
      <c r="A2623" t="s">
        <v>6425</v>
      </c>
      <c r="B2623" t="s">
        <v>1446</v>
      </c>
      <c r="C2623" t="s">
        <v>3763</v>
      </c>
    </row>
    <row r="2624" spans="1:3" x14ac:dyDescent="0.3">
      <c r="A2624" t="s">
        <v>6426</v>
      </c>
      <c r="B2624" t="s">
        <v>1442</v>
      </c>
      <c r="C2624" t="s">
        <v>3764</v>
      </c>
    </row>
    <row r="2625" spans="1:3" x14ac:dyDescent="0.3">
      <c r="A2625" t="s">
        <v>6426</v>
      </c>
      <c r="B2625" t="s">
        <v>1444</v>
      </c>
      <c r="C2625" t="s">
        <v>3765</v>
      </c>
    </row>
    <row r="2626" spans="1:3" x14ac:dyDescent="0.3">
      <c r="A2626" t="s">
        <v>6426</v>
      </c>
      <c r="B2626" t="s">
        <v>1446</v>
      </c>
      <c r="C2626" t="s">
        <v>3766</v>
      </c>
    </row>
    <row r="2627" spans="1:3" x14ac:dyDescent="0.3">
      <c r="A2627" t="s">
        <v>6427</v>
      </c>
      <c r="B2627" t="s">
        <v>1440</v>
      </c>
      <c r="C2627" t="s">
        <v>3767</v>
      </c>
    </row>
    <row r="2628" spans="1:3" x14ac:dyDescent="0.3">
      <c r="A2628" t="s">
        <v>6427</v>
      </c>
      <c r="B2628" t="s">
        <v>1442</v>
      </c>
      <c r="C2628" t="s">
        <v>3768</v>
      </c>
    </row>
    <row r="2629" spans="1:3" x14ac:dyDescent="0.3">
      <c r="A2629" t="s">
        <v>6427</v>
      </c>
      <c r="B2629" t="s">
        <v>1444</v>
      </c>
      <c r="C2629" t="s">
        <v>3769</v>
      </c>
    </row>
    <row r="2630" spans="1:3" x14ac:dyDescent="0.3">
      <c r="A2630" t="s">
        <v>6427</v>
      </c>
      <c r="B2630" t="s">
        <v>1446</v>
      </c>
      <c r="C2630" t="s">
        <v>3770</v>
      </c>
    </row>
    <row r="2631" spans="1:3" x14ac:dyDescent="0.3">
      <c r="A2631" t="s">
        <v>6428</v>
      </c>
      <c r="B2631" t="s">
        <v>1440</v>
      </c>
      <c r="C2631" t="s">
        <v>3771</v>
      </c>
    </row>
    <row r="2632" spans="1:3" x14ac:dyDescent="0.3">
      <c r="A2632" t="s">
        <v>6428</v>
      </c>
      <c r="B2632" t="s">
        <v>1446</v>
      </c>
      <c r="C2632" t="s">
        <v>3772</v>
      </c>
    </row>
    <row r="2633" spans="1:3" x14ac:dyDescent="0.3">
      <c r="A2633" t="s">
        <v>6429</v>
      </c>
      <c r="B2633" t="s">
        <v>1440</v>
      </c>
      <c r="C2633" t="s">
        <v>3773</v>
      </c>
    </row>
    <row r="2634" spans="1:3" x14ac:dyDescent="0.3">
      <c r="A2634" t="s">
        <v>6429</v>
      </c>
      <c r="B2634" t="s">
        <v>1442</v>
      </c>
      <c r="C2634" t="s">
        <v>3774</v>
      </c>
    </row>
    <row r="2635" spans="1:3" x14ac:dyDescent="0.3">
      <c r="A2635" t="s">
        <v>6429</v>
      </c>
      <c r="B2635" t="s">
        <v>1444</v>
      </c>
      <c r="C2635" t="s">
        <v>2162</v>
      </c>
    </row>
    <row r="2636" spans="1:3" x14ac:dyDescent="0.3">
      <c r="A2636" t="s">
        <v>6429</v>
      </c>
      <c r="B2636" t="s">
        <v>1446</v>
      </c>
      <c r="C2636" t="s">
        <v>3775</v>
      </c>
    </row>
    <row r="2637" spans="1:3" x14ac:dyDescent="0.3">
      <c r="A2637" t="s">
        <v>6430</v>
      </c>
      <c r="B2637" t="s">
        <v>1440</v>
      </c>
      <c r="C2637" t="s">
        <v>3776</v>
      </c>
    </row>
    <row r="2638" spans="1:3" x14ac:dyDescent="0.3">
      <c r="A2638" t="s">
        <v>6430</v>
      </c>
      <c r="B2638" t="s">
        <v>1442</v>
      </c>
      <c r="C2638" t="s">
        <v>3777</v>
      </c>
    </row>
    <row r="2639" spans="1:3" x14ac:dyDescent="0.3">
      <c r="A2639" t="s">
        <v>6430</v>
      </c>
      <c r="B2639" t="s">
        <v>1444</v>
      </c>
      <c r="C2639" t="s">
        <v>2642</v>
      </c>
    </row>
    <row r="2640" spans="1:3" x14ac:dyDescent="0.3">
      <c r="A2640" t="s">
        <v>6430</v>
      </c>
      <c r="B2640" t="s">
        <v>1446</v>
      </c>
      <c r="C2640" t="s">
        <v>3778</v>
      </c>
    </row>
    <row r="2641" spans="1:3" x14ac:dyDescent="0.3">
      <c r="A2641" t="s">
        <v>6431</v>
      </c>
      <c r="B2641" t="s">
        <v>1440</v>
      </c>
      <c r="C2641" t="s">
        <v>3779</v>
      </c>
    </row>
    <row r="2642" spans="1:3" x14ac:dyDescent="0.3">
      <c r="A2642" t="s">
        <v>6431</v>
      </c>
      <c r="B2642" t="s">
        <v>1450</v>
      </c>
      <c r="C2642" t="s">
        <v>3780</v>
      </c>
    </row>
    <row r="2643" spans="1:3" x14ac:dyDescent="0.3">
      <c r="A2643" t="s">
        <v>6432</v>
      </c>
      <c r="B2643" t="s">
        <v>1440</v>
      </c>
      <c r="C2643" t="s">
        <v>3781</v>
      </c>
    </row>
    <row r="2644" spans="1:3" x14ac:dyDescent="0.3">
      <c r="A2644" t="s">
        <v>6432</v>
      </c>
      <c r="B2644" t="s">
        <v>1450</v>
      </c>
      <c r="C2644" t="s">
        <v>3782</v>
      </c>
    </row>
    <row r="2645" spans="1:3" x14ac:dyDescent="0.3">
      <c r="A2645" t="s">
        <v>6433</v>
      </c>
      <c r="B2645" t="s">
        <v>1440</v>
      </c>
      <c r="C2645" t="s">
        <v>3783</v>
      </c>
    </row>
    <row r="2646" spans="1:3" x14ac:dyDescent="0.3">
      <c r="A2646" t="s">
        <v>6433</v>
      </c>
      <c r="B2646" t="s">
        <v>1442</v>
      </c>
      <c r="C2646" t="s">
        <v>3784</v>
      </c>
    </row>
    <row r="2647" spans="1:3" x14ac:dyDescent="0.3">
      <c r="A2647" t="s">
        <v>6433</v>
      </c>
      <c r="B2647" t="s">
        <v>1450</v>
      </c>
      <c r="C2647" t="s">
        <v>3785</v>
      </c>
    </row>
    <row r="2648" spans="1:3" x14ac:dyDescent="0.3">
      <c r="A2648" t="s">
        <v>6434</v>
      </c>
      <c r="B2648" t="s">
        <v>1440</v>
      </c>
      <c r="C2648" t="s">
        <v>3786</v>
      </c>
    </row>
    <row r="2649" spans="1:3" x14ac:dyDescent="0.3">
      <c r="A2649" t="s">
        <v>6434</v>
      </c>
      <c r="B2649" t="s">
        <v>1450</v>
      </c>
      <c r="C2649" t="s">
        <v>3787</v>
      </c>
    </row>
    <row r="2650" spans="1:3" x14ac:dyDescent="0.3">
      <c r="A2650" t="s">
        <v>6435</v>
      </c>
      <c r="B2650" t="s">
        <v>1440</v>
      </c>
      <c r="C2650" t="s">
        <v>3788</v>
      </c>
    </row>
    <row r="2651" spans="1:3" x14ac:dyDescent="0.3">
      <c r="A2651" t="s">
        <v>6435</v>
      </c>
      <c r="B2651" t="s">
        <v>1450</v>
      </c>
      <c r="C2651" t="s">
        <v>3789</v>
      </c>
    </row>
    <row r="2652" spans="1:3" x14ac:dyDescent="0.3">
      <c r="A2652" t="s">
        <v>6436</v>
      </c>
      <c r="B2652" t="s">
        <v>1440</v>
      </c>
      <c r="C2652" t="s">
        <v>3790</v>
      </c>
    </row>
    <row r="2653" spans="1:3" x14ac:dyDescent="0.3">
      <c r="A2653" t="s">
        <v>6436</v>
      </c>
      <c r="B2653" t="s">
        <v>1442</v>
      </c>
      <c r="C2653" t="s">
        <v>3791</v>
      </c>
    </row>
    <row r="2654" spans="1:3" x14ac:dyDescent="0.3">
      <c r="A2654" t="s">
        <v>6436</v>
      </c>
      <c r="B2654" t="s">
        <v>1450</v>
      </c>
      <c r="C2654" t="s">
        <v>3792</v>
      </c>
    </row>
    <row r="2655" spans="1:3" x14ac:dyDescent="0.3">
      <c r="A2655" t="s">
        <v>6437</v>
      </c>
      <c r="B2655" t="s">
        <v>1440</v>
      </c>
      <c r="C2655" t="s">
        <v>3793</v>
      </c>
    </row>
    <row r="2656" spans="1:3" x14ac:dyDescent="0.3">
      <c r="A2656" t="s">
        <v>6437</v>
      </c>
      <c r="B2656" t="s">
        <v>1442</v>
      </c>
      <c r="C2656" t="s">
        <v>3794</v>
      </c>
    </row>
    <row r="2657" spans="1:3" x14ac:dyDescent="0.3">
      <c r="A2657" t="s">
        <v>6437</v>
      </c>
      <c r="B2657" t="s">
        <v>1450</v>
      </c>
      <c r="C2657" t="s">
        <v>3795</v>
      </c>
    </row>
    <row r="2658" spans="1:3" x14ac:dyDescent="0.3">
      <c r="A2658" t="s">
        <v>6438</v>
      </c>
      <c r="B2658" t="s">
        <v>1440</v>
      </c>
      <c r="C2658" t="s">
        <v>3796</v>
      </c>
    </row>
    <row r="2659" spans="1:3" x14ac:dyDescent="0.3">
      <c r="A2659" t="s">
        <v>6438</v>
      </c>
      <c r="B2659" t="s">
        <v>1442</v>
      </c>
      <c r="C2659" t="s">
        <v>3797</v>
      </c>
    </row>
    <row r="2660" spans="1:3" x14ac:dyDescent="0.3">
      <c r="A2660" t="s">
        <v>6438</v>
      </c>
      <c r="B2660" t="s">
        <v>1450</v>
      </c>
      <c r="C2660" t="s">
        <v>3798</v>
      </c>
    </row>
    <row r="2661" spans="1:3" x14ac:dyDescent="0.3">
      <c r="A2661" t="s">
        <v>6439</v>
      </c>
      <c r="B2661" t="s">
        <v>1440</v>
      </c>
      <c r="C2661" t="s">
        <v>1790</v>
      </c>
    </row>
    <row r="2662" spans="1:3" x14ac:dyDescent="0.3">
      <c r="A2662" t="s">
        <v>6439</v>
      </c>
      <c r="B2662" t="s">
        <v>1442</v>
      </c>
      <c r="C2662" t="s">
        <v>3799</v>
      </c>
    </row>
    <row r="2663" spans="1:3" x14ac:dyDescent="0.3">
      <c r="A2663" t="s">
        <v>6439</v>
      </c>
      <c r="B2663" t="s">
        <v>1444</v>
      </c>
      <c r="C2663" t="s">
        <v>3800</v>
      </c>
    </row>
    <row r="2664" spans="1:3" x14ac:dyDescent="0.3">
      <c r="A2664" t="s">
        <v>6439</v>
      </c>
      <c r="B2664" t="s">
        <v>1446</v>
      </c>
      <c r="C2664" t="s">
        <v>3801</v>
      </c>
    </row>
    <row r="2665" spans="1:3" x14ac:dyDescent="0.3">
      <c r="A2665" t="s">
        <v>6440</v>
      </c>
      <c r="B2665" t="s">
        <v>1440</v>
      </c>
      <c r="C2665" t="s">
        <v>3802</v>
      </c>
    </row>
    <row r="2666" spans="1:3" x14ac:dyDescent="0.3">
      <c r="A2666" t="s">
        <v>6440</v>
      </c>
      <c r="B2666" t="s">
        <v>1446</v>
      </c>
      <c r="C2666" t="s">
        <v>3803</v>
      </c>
    </row>
    <row r="2667" spans="1:3" x14ac:dyDescent="0.3">
      <c r="A2667" t="s">
        <v>6441</v>
      </c>
      <c r="B2667" t="s">
        <v>1440</v>
      </c>
      <c r="C2667" t="s">
        <v>3804</v>
      </c>
    </row>
    <row r="2668" spans="1:3" x14ac:dyDescent="0.3">
      <c r="A2668" t="s">
        <v>6441</v>
      </c>
      <c r="B2668" t="s">
        <v>1446</v>
      </c>
      <c r="C2668" t="s">
        <v>3805</v>
      </c>
    </row>
    <row r="2669" spans="1:3" x14ac:dyDescent="0.3">
      <c r="A2669" t="s">
        <v>6442</v>
      </c>
      <c r="B2669" t="s">
        <v>1440</v>
      </c>
      <c r="C2669" t="s">
        <v>3806</v>
      </c>
    </row>
    <row r="2670" spans="1:3" x14ac:dyDescent="0.3">
      <c r="A2670" t="s">
        <v>6442</v>
      </c>
      <c r="B2670" t="s">
        <v>1446</v>
      </c>
      <c r="C2670" t="s">
        <v>3807</v>
      </c>
    </row>
    <row r="2671" spans="1:3" x14ac:dyDescent="0.3">
      <c r="A2671" t="s">
        <v>6443</v>
      </c>
      <c r="B2671" t="s">
        <v>1440</v>
      </c>
      <c r="C2671" t="s">
        <v>3808</v>
      </c>
    </row>
    <row r="2672" spans="1:3" x14ac:dyDescent="0.3">
      <c r="A2672" t="s">
        <v>6443</v>
      </c>
      <c r="B2672" t="s">
        <v>1442</v>
      </c>
      <c r="C2672" t="s">
        <v>3809</v>
      </c>
    </row>
    <row r="2673" spans="1:3" x14ac:dyDescent="0.3">
      <c r="A2673" t="s">
        <v>6443</v>
      </c>
      <c r="B2673" t="s">
        <v>1444</v>
      </c>
      <c r="C2673" t="s">
        <v>3810</v>
      </c>
    </row>
    <row r="2674" spans="1:3" x14ac:dyDescent="0.3">
      <c r="A2674" t="s">
        <v>6443</v>
      </c>
      <c r="B2674" t="s">
        <v>1446</v>
      </c>
      <c r="C2674" t="s">
        <v>3811</v>
      </c>
    </row>
    <row r="2675" spans="1:3" x14ac:dyDescent="0.3">
      <c r="A2675" t="s">
        <v>6444</v>
      </c>
      <c r="B2675" t="s">
        <v>1440</v>
      </c>
      <c r="C2675" t="s">
        <v>3812</v>
      </c>
    </row>
    <row r="2676" spans="1:3" x14ac:dyDescent="0.3">
      <c r="A2676" t="s">
        <v>6444</v>
      </c>
      <c r="B2676" t="s">
        <v>1442</v>
      </c>
      <c r="C2676" t="s">
        <v>1459</v>
      </c>
    </row>
    <row r="2677" spans="1:3" x14ac:dyDescent="0.3">
      <c r="A2677" t="s">
        <v>6444</v>
      </c>
      <c r="B2677" t="s">
        <v>1446</v>
      </c>
      <c r="C2677" t="s">
        <v>3813</v>
      </c>
    </row>
    <row r="2678" spans="1:3" x14ac:dyDescent="0.3">
      <c r="A2678" t="s">
        <v>6445</v>
      </c>
      <c r="B2678" t="s">
        <v>1440</v>
      </c>
      <c r="C2678" t="s">
        <v>3814</v>
      </c>
    </row>
    <row r="2679" spans="1:3" x14ac:dyDescent="0.3">
      <c r="A2679" t="s">
        <v>6445</v>
      </c>
      <c r="B2679" t="s">
        <v>1446</v>
      </c>
      <c r="C2679" t="s">
        <v>3815</v>
      </c>
    </row>
    <row r="2680" spans="1:3" x14ac:dyDescent="0.3">
      <c r="A2680" t="s">
        <v>6446</v>
      </c>
      <c r="B2680" t="s">
        <v>1440</v>
      </c>
      <c r="C2680" t="s">
        <v>3816</v>
      </c>
    </row>
    <row r="2681" spans="1:3" x14ac:dyDescent="0.3">
      <c r="A2681" t="s">
        <v>6446</v>
      </c>
      <c r="B2681" t="s">
        <v>1442</v>
      </c>
      <c r="C2681" t="s">
        <v>3817</v>
      </c>
    </row>
    <row r="2682" spans="1:3" x14ac:dyDescent="0.3">
      <c r="A2682" t="s">
        <v>6446</v>
      </c>
      <c r="B2682" t="s">
        <v>1446</v>
      </c>
      <c r="C2682" t="s">
        <v>3818</v>
      </c>
    </row>
    <row r="2683" spans="1:3" x14ac:dyDescent="0.3">
      <c r="A2683" t="s">
        <v>6447</v>
      </c>
      <c r="B2683" t="s">
        <v>1440</v>
      </c>
      <c r="C2683" t="s">
        <v>3819</v>
      </c>
    </row>
    <row r="2684" spans="1:3" x14ac:dyDescent="0.3">
      <c r="A2684" t="s">
        <v>6447</v>
      </c>
      <c r="B2684" t="s">
        <v>1446</v>
      </c>
      <c r="C2684" t="s">
        <v>3820</v>
      </c>
    </row>
    <row r="2685" spans="1:3" x14ac:dyDescent="0.3">
      <c r="A2685" t="s">
        <v>6448</v>
      </c>
      <c r="B2685" t="s">
        <v>1440</v>
      </c>
      <c r="C2685" t="s">
        <v>3821</v>
      </c>
    </row>
    <row r="2686" spans="1:3" x14ac:dyDescent="0.3">
      <c r="A2686" t="s">
        <v>6448</v>
      </c>
      <c r="B2686" t="s">
        <v>1446</v>
      </c>
      <c r="C2686" t="s">
        <v>3822</v>
      </c>
    </row>
    <row r="2687" spans="1:3" x14ac:dyDescent="0.3">
      <c r="A2687" t="s">
        <v>6449</v>
      </c>
      <c r="B2687" t="s">
        <v>1440</v>
      </c>
      <c r="C2687" t="s">
        <v>3823</v>
      </c>
    </row>
    <row r="2688" spans="1:3" x14ac:dyDescent="0.3">
      <c r="A2688" t="s">
        <v>6449</v>
      </c>
      <c r="B2688" t="s">
        <v>1442</v>
      </c>
      <c r="C2688" t="s">
        <v>3824</v>
      </c>
    </row>
    <row r="2689" spans="1:3" x14ac:dyDescent="0.3">
      <c r="A2689" t="s">
        <v>6449</v>
      </c>
      <c r="B2689" t="s">
        <v>1446</v>
      </c>
      <c r="C2689" t="s">
        <v>3825</v>
      </c>
    </row>
    <row r="2690" spans="1:3" x14ac:dyDescent="0.3">
      <c r="A2690" t="s">
        <v>6450</v>
      </c>
      <c r="B2690" t="s">
        <v>1440</v>
      </c>
      <c r="C2690" t="s">
        <v>3826</v>
      </c>
    </row>
    <row r="2691" spans="1:3" x14ac:dyDescent="0.3">
      <c r="A2691" t="s">
        <v>6450</v>
      </c>
      <c r="B2691" t="s">
        <v>1446</v>
      </c>
      <c r="C2691" t="s">
        <v>3827</v>
      </c>
    </row>
    <row r="2692" spans="1:3" x14ac:dyDescent="0.3">
      <c r="A2692" t="s">
        <v>6451</v>
      </c>
      <c r="B2692" t="s">
        <v>1440</v>
      </c>
      <c r="C2692" t="s">
        <v>3828</v>
      </c>
    </row>
    <row r="2693" spans="1:3" x14ac:dyDescent="0.3">
      <c r="A2693" t="s">
        <v>6451</v>
      </c>
      <c r="B2693" t="s">
        <v>1442</v>
      </c>
      <c r="C2693" t="s">
        <v>3829</v>
      </c>
    </row>
    <row r="2694" spans="1:3" x14ac:dyDescent="0.3">
      <c r="A2694" t="s">
        <v>6451</v>
      </c>
      <c r="B2694" t="s">
        <v>1444</v>
      </c>
      <c r="C2694" t="s">
        <v>3830</v>
      </c>
    </row>
    <row r="2695" spans="1:3" x14ac:dyDescent="0.3">
      <c r="A2695" t="s">
        <v>6451</v>
      </c>
      <c r="B2695" t="s">
        <v>1446</v>
      </c>
      <c r="C2695" t="s">
        <v>3831</v>
      </c>
    </row>
    <row r="2696" spans="1:3" x14ac:dyDescent="0.3">
      <c r="A2696" t="s">
        <v>6452</v>
      </c>
      <c r="B2696" t="s">
        <v>1440</v>
      </c>
      <c r="C2696" t="s">
        <v>3832</v>
      </c>
    </row>
    <row r="2697" spans="1:3" x14ac:dyDescent="0.3">
      <c r="A2697" t="s">
        <v>6452</v>
      </c>
      <c r="B2697" t="s">
        <v>1442</v>
      </c>
      <c r="C2697" t="s">
        <v>3833</v>
      </c>
    </row>
    <row r="2698" spans="1:3" x14ac:dyDescent="0.3">
      <c r="A2698" t="s">
        <v>6452</v>
      </c>
      <c r="B2698" t="s">
        <v>1444</v>
      </c>
      <c r="C2698" t="s">
        <v>3834</v>
      </c>
    </row>
    <row r="2699" spans="1:3" x14ac:dyDescent="0.3">
      <c r="A2699" t="s">
        <v>6452</v>
      </c>
      <c r="B2699" t="s">
        <v>1446</v>
      </c>
      <c r="C2699" t="s">
        <v>3835</v>
      </c>
    </row>
    <row r="2700" spans="1:3" x14ac:dyDescent="0.3">
      <c r="A2700" t="s">
        <v>6453</v>
      </c>
      <c r="B2700" t="s">
        <v>1440</v>
      </c>
      <c r="C2700" t="s">
        <v>3836</v>
      </c>
    </row>
    <row r="2701" spans="1:3" x14ac:dyDescent="0.3">
      <c r="A2701" t="s">
        <v>6453</v>
      </c>
      <c r="B2701" t="s">
        <v>1442</v>
      </c>
      <c r="C2701" t="s">
        <v>3837</v>
      </c>
    </row>
    <row r="2702" spans="1:3" x14ac:dyDescent="0.3">
      <c r="A2702" t="s">
        <v>6453</v>
      </c>
      <c r="B2702" t="s">
        <v>1444</v>
      </c>
      <c r="C2702" t="s">
        <v>2137</v>
      </c>
    </row>
    <row r="2703" spans="1:3" x14ac:dyDescent="0.3">
      <c r="A2703" t="s">
        <v>6453</v>
      </c>
      <c r="B2703" t="s">
        <v>1446</v>
      </c>
      <c r="C2703" t="s">
        <v>3838</v>
      </c>
    </row>
    <row r="2704" spans="1:3" x14ac:dyDescent="0.3">
      <c r="A2704" t="s">
        <v>6454</v>
      </c>
      <c r="B2704" t="s">
        <v>1440</v>
      </c>
      <c r="C2704" t="s">
        <v>3839</v>
      </c>
    </row>
    <row r="2705" spans="1:3" x14ac:dyDescent="0.3">
      <c r="A2705" t="s">
        <v>6454</v>
      </c>
      <c r="B2705" t="s">
        <v>1442</v>
      </c>
      <c r="C2705" t="s">
        <v>3840</v>
      </c>
    </row>
    <row r="2706" spans="1:3" x14ac:dyDescent="0.3">
      <c r="A2706" t="s">
        <v>6454</v>
      </c>
      <c r="B2706" t="s">
        <v>1444</v>
      </c>
      <c r="C2706" t="s">
        <v>2010</v>
      </c>
    </row>
    <row r="2707" spans="1:3" x14ac:dyDescent="0.3">
      <c r="A2707" t="s">
        <v>6454</v>
      </c>
      <c r="B2707" t="s">
        <v>1446</v>
      </c>
      <c r="C2707" t="s">
        <v>3841</v>
      </c>
    </row>
    <row r="2708" spans="1:3" x14ac:dyDescent="0.3">
      <c r="A2708" t="s">
        <v>6455</v>
      </c>
      <c r="B2708" t="s">
        <v>1440</v>
      </c>
      <c r="C2708" t="s">
        <v>3842</v>
      </c>
    </row>
    <row r="2709" spans="1:3" x14ac:dyDescent="0.3">
      <c r="A2709" t="s">
        <v>6455</v>
      </c>
      <c r="B2709" t="s">
        <v>1442</v>
      </c>
      <c r="C2709" t="s">
        <v>3843</v>
      </c>
    </row>
    <row r="2710" spans="1:3" x14ac:dyDescent="0.3">
      <c r="A2710" t="s">
        <v>6455</v>
      </c>
      <c r="B2710" t="s">
        <v>1444</v>
      </c>
      <c r="C2710" t="s">
        <v>2162</v>
      </c>
    </row>
    <row r="2711" spans="1:3" x14ac:dyDescent="0.3">
      <c r="A2711" t="s">
        <v>6455</v>
      </c>
      <c r="B2711" t="s">
        <v>1446</v>
      </c>
      <c r="C2711" t="s">
        <v>3844</v>
      </c>
    </row>
    <row r="2712" spans="1:3" x14ac:dyDescent="0.3">
      <c r="A2712" t="s">
        <v>6456</v>
      </c>
      <c r="B2712" t="s">
        <v>1440</v>
      </c>
      <c r="C2712" t="s">
        <v>3845</v>
      </c>
    </row>
    <row r="2713" spans="1:3" x14ac:dyDescent="0.3">
      <c r="A2713" t="s">
        <v>6456</v>
      </c>
      <c r="B2713" t="s">
        <v>1442</v>
      </c>
      <c r="C2713" t="s">
        <v>3846</v>
      </c>
    </row>
    <row r="2714" spans="1:3" x14ac:dyDescent="0.3">
      <c r="A2714" t="s">
        <v>6456</v>
      </c>
      <c r="B2714" t="s">
        <v>1446</v>
      </c>
      <c r="C2714" t="s">
        <v>3847</v>
      </c>
    </row>
    <row r="2715" spans="1:3" x14ac:dyDescent="0.3">
      <c r="A2715" t="s">
        <v>6457</v>
      </c>
      <c r="B2715" t="s">
        <v>1440</v>
      </c>
      <c r="C2715" t="s">
        <v>3848</v>
      </c>
    </row>
    <row r="2716" spans="1:3" x14ac:dyDescent="0.3">
      <c r="A2716" t="s">
        <v>6457</v>
      </c>
      <c r="B2716" t="s">
        <v>1442</v>
      </c>
      <c r="C2716" t="s">
        <v>3849</v>
      </c>
    </row>
    <row r="2717" spans="1:3" x14ac:dyDescent="0.3">
      <c r="A2717" t="s">
        <v>6457</v>
      </c>
      <c r="B2717" t="s">
        <v>1444</v>
      </c>
      <c r="C2717" t="s">
        <v>3850</v>
      </c>
    </row>
    <row r="2718" spans="1:3" x14ac:dyDescent="0.3">
      <c r="A2718" t="s">
        <v>6457</v>
      </c>
      <c r="B2718" t="s">
        <v>1446</v>
      </c>
      <c r="C2718" t="s">
        <v>3851</v>
      </c>
    </row>
    <row r="2719" spans="1:3" x14ac:dyDescent="0.3">
      <c r="A2719" t="s">
        <v>6458</v>
      </c>
      <c r="B2719" t="s">
        <v>1440</v>
      </c>
      <c r="C2719" t="s">
        <v>3842</v>
      </c>
    </row>
    <row r="2720" spans="1:3" x14ac:dyDescent="0.3">
      <c r="A2720" t="s">
        <v>6458</v>
      </c>
      <c r="B2720" t="s">
        <v>1442</v>
      </c>
      <c r="C2720" t="s">
        <v>3852</v>
      </c>
    </row>
    <row r="2721" spans="1:3" x14ac:dyDescent="0.3">
      <c r="A2721" t="s">
        <v>6458</v>
      </c>
      <c r="B2721" t="s">
        <v>1446</v>
      </c>
      <c r="C2721" t="s">
        <v>3853</v>
      </c>
    </row>
    <row r="2722" spans="1:3" x14ac:dyDescent="0.3">
      <c r="A2722" t="s">
        <v>6459</v>
      </c>
      <c r="B2722" t="s">
        <v>1440</v>
      </c>
      <c r="C2722" t="s">
        <v>3854</v>
      </c>
    </row>
    <row r="2723" spans="1:3" x14ac:dyDescent="0.3">
      <c r="A2723" t="s">
        <v>6459</v>
      </c>
      <c r="B2723" t="s">
        <v>1442</v>
      </c>
      <c r="C2723" t="s">
        <v>3855</v>
      </c>
    </row>
    <row r="2724" spans="1:3" x14ac:dyDescent="0.3">
      <c r="A2724" t="s">
        <v>6459</v>
      </c>
      <c r="B2724" t="s">
        <v>1446</v>
      </c>
      <c r="C2724" t="s">
        <v>3856</v>
      </c>
    </row>
    <row r="2725" spans="1:3" x14ac:dyDescent="0.3">
      <c r="A2725" t="s">
        <v>6460</v>
      </c>
      <c r="B2725" t="s">
        <v>1440</v>
      </c>
      <c r="C2725" t="s">
        <v>3857</v>
      </c>
    </row>
    <row r="2726" spans="1:3" x14ac:dyDescent="0.3">
      <c r="A2726" t="s">
        <v>6460</v>
      </c>
      <c r="B2726" t="s">
        <v>1442</v>
      </c>
      <c r="C2726" t="s">
        <v>3858</v>
      </c>
    </row>
    <row r="2727" spans="1:3" x14ac:dyDescent="0.3">
      <c r="A2727" t="s">
        <v>6460</v>
      </c>
      <c r="B2727" t="s">
        <v>1444</v>
      </c>
      <c r="C2727" t="s">
        <v>2162</v>
      </c>
    </row>
    <row r="2728" spans="1:3" x14ac:dyDescent="0.3">
      <c r="A2728" t="s">
        <v>6460</v>
      </c>
      <c r="B2728" t="s">
        <v>1446</v>
      </c>
      <c r="C2728" t="s">
        <v>3859</v>
      </c>
    </row>
    <row r="2729" spans="1:3" x14ac:dyDescent="0.3">
      <c r="A2729" t="s">
        <v>6461</v>
      </c>
      <c r="B2729" t="s">
        <v>1440</v>
      </c>
      <c r="C2729" t="s">
        <v>3860</v>
      </c>
    </row>
    <row r="2730" spans="1:3" x14ac:dyDescent="0.3">
      <c r="A2730" t="s">
        <v>6461</v>
      </c>
      <c r="B2730" t="s">
        <v>1442</v>
      </c>
      <c r="C2730" t="s">
        <v>3861</v>
      </c>
    </row>
    <row r="2731" spans="1:3" x14ac:dyDescent="0.3">
      <c r="A2731" t="s">
        <v>6461</v>
      </c>
      <c r="B2731" t="s">
        <v>1444</v>
      </c>
      <c r="C2731" t="s">
        <v>3862</v>
      </c>
    </row>
    <row r="2732" spans="1:3" x14ac:dyDescent="0.3">
      <c r="A2732" t="s">
        <v>6461</v>
      </c>
      <c r="B2732" t="s">
        <v>1446</v>
      </c>
      <c r="C2732" t="s">
        <v>3863</v>
      </c>
    </row>
    <row r="2733" spans="1:3" x14ac:dyDescent="0.3">
      <c r="A2733" t="s">
        <v>6462</v>
      </c>
      <c r="B2733" t="s">
        <v>1440</v>
      </c>
      <c r="C2733" t="s">
        <v>1455</v>
      </c>
    </row>
    <row r="2734" spans="1:3" x14ac:dyDescent="0.3">
      <c r="A2734" t="s">
        <v>6462</v>
      </c>
      <c r="B2734" t="s">
        <v>1442</v>
      </c>
      <c r="C2734" t="s">
        <v>3864</v>
      </c>
    </row>
    <row r="2735" spans="1:3" x14ac:dyDescent="0.3">
      <c r="A2735" t="s">
        <v>6462</v>
      </c>
      <c r="B2735" t="s">
        <v>1446</v>
      </c>
      <c r="C2735" t="s">
        <v>3865</v>
      </c>
    </row>
    <row r="2736" spans="1:3" x14ac:dyDescent="0.3">
      <c r="A2736" t="s">
        <v>6463</v>
      </c>
      <c r="B2736" t="s">
        <v>1440</v>
      </c>
      <c r="C2736" t="s">
        <v>3866</v>
      </c>
    </row>
    <row r="2737" spans="1:3" x14ac:dyDescent="0.3">
      <c r="A2737" t="s">
        <v>6463</v>
      </c>
      <c r="B2737" t="s">
        <v>1444</v>
      </c>
      <c r="C2737" t="s">
        <v>1558</v>
      </c>
    </row>
    <row r="2738" spans="1:3" x14ac:dyDescent="0.3">
      <c r="A2738" t="s">
        <v>6463</v>
      </c>
      <c r="B2738" t="s">
        <v>1446</v>
      </c>
      <c r="C2738" t="s">
        <v>3867</v>
      </c>
    </row>
    <row r="2739" spans="1:3" x14ac:dyDescent="0.3">
      <c r="A2739" t="s">
        <v>6464</v>
      </c>
      <c r="B2739" t="s">
        <v>1440</v>
      </c>
      <c r="C2739" t="s">
        <v>3868</v>
      </c>
    </row>
    <row r="2740" spans="1:3" x14ac:dyDescent="0.3">
      <c r="A2740" t="s">
        <v>6464</v>
      </c>
      <c r="B2740" t="s">
        <v>1446</v>
      </c>
      <c r="C2740" t="s">
        <v>3869</v>
      </c>
    </row>
    <row r="2741" spans="1:3" x14ac:dyDescent="0.3">
      <c r="A2741" t="s">
        <v>6465</v>
      </c>
      <c r="B2741" t="s">
        <v>1440</v>
      </c>
      <c r="C2741" t="s">
        <v>3870</v>
      </c>
    </row>
    <row r="2742" spans="1:3" x14ac:dyDescent="0.3">
      <c r="A2742" t="s">
        <v>6465</v>
      </c>
      <c r="B2742" t="s">
        <v>1442</v>
      </c>
      <c r="C2742" t="s">
        <v>3871</v>
      </c>
    </row>
    <row r="2743" spans="1:3" x14ac:dyDescent="0.3">
      <c r="A2743" t="s">
        <v>6465</v>
      </c>
      <c r="B2743" t="s">
        <v>1450</v>
      </c>
      <c r="C2743" t="s">
        <v>3872</v>
      </c>
    </row>
    <row r="2744" spans="1:3" x14ac:dyDescent="0.3">
      <c r="A2744" t="s">
        <v>6466</v>
      </c>
      <c r="B2744" t="s">
        <v>1440</v>
      </c>
      <c r="C2744" t="s">
        <v>3870</v>
      </c>
    </row>
    <row r="2745" spans="1:3" x14ac:dyDescent="0.3">
      <c r="A2745" t="s">
        <v>6466</v>
      </c>
      <c r="B2745" t="s">
        <v>1442</v>
      </c>
      <c r="C2745" t="s">
        <v>3871</v>
      </c>
    </row>
    <row r="2746" spans="1:3" x14ac:dyDescent="0.3">
      <c r="A2746" t="s">
        <v>6466</v>
      </c>
      <c r="B2746" t="s">
        <v>1446</v>
      </c>
      <c r="C2746" t="s">
        <v>3872</v>
      </c>
    </row>
    <row r="2747" spans="1:3" x14ac:dyDescent="0.3">
      <c r="A2747" t="s">
        <v>6467</v>
      </c>
      <c r="B2747" t="s">
        <v>1440</v>
      </c>
      <c r="C2747" t="s">
        <v>1455</v>
      </c>
    </row>
    <row r="2748" spans="1:3" x14ac:dyDescent="0.3">
      <c r="A2748" t="s">
        <v>6467</v>
      </c>
      <c r="B2748" t="s">
        <v>1442</v>
      </c>
      <c r="C2748" t="s">
        <v>3864</v>
      </c>
    </row>
    <row r="2749" spans="1:3" x14ac:dyDescent="0.3">
      <c r="A2749" t="s">
        <v>6467</v>
      </c>
      <c r="B2749" t="s">
        <v>1450</v>
      </c>
      <c r="C2749" t="s">
        <v>3865</v>
      </c>
    </row>
    <row r="2750" spans="1:3" x14ac:dyDescent="0.3">
      <c r="A2750" t="s">
        <v>6468</v>
      </c>
      <c r="B2750" t="s">
        <v>1440</v>
      </c>
      <c r="C2750" t="s">
        <v>3873</v>
      </c>
    </row>
    <row r="2751" spans="1:3" x14ac:dyDescent="0.3">
      <c r="A2751" t="s">
        <v>6468</v>
      </c>
      <c r="B2751" t="s">
        <v>1442</v>
      </c>
      <c r="C2751" t="s">
        <v>3874</v>
      </c>
    </row>
    <row r="2752" spans="1:3" x14ac:dyDescent="0.3">
      <c r="A2752" t="s">
        <v>6468</v>
      </c>
      <c r="B2752" t="s">
        <v>1446</v>
      </c>
      <c r="C2752" t="s">
        <v>3875</v>
      </c>
    </row>
    <row r="2753" spans="1:3" x14ac:dyDescent="0.3">
      <c r="A2753" t="s">
        <v>6469</v>
      </c>
      <c r="B2753" t="s">
        <v>1440</v>
      </c>
      <c r="C2753" t="s">
        <v>3876</v>
      </c>
    </row>
    <row r="2754" spans="1:3" x14ac:dyDescent="0.3">
      <c r="A2754" t="s">
        <v>6469</v>
      </c>
      <c r="B2754" t="s">
        <v>1442</v>
      </c>
      <c r="C2754" t="s">
        <v>3877</v>
      </c>
    </row>
    <row r="2755" spans="1:3" x14ac:dyDescent="0.3">
      <c r="A2755" t="s">
        <v>6469</v>
      </c>
      <c r="B2755" t="s">
        <v>1446</v>
      </c>
      <c r="C2755" t="s">
        <v>3878</v>
      </c>
    </row>
    <row r="2756" spans="1:3" x14ac:dyDescent="0.3">
      <c r="A2756" t="s">
        <v>6470</v>
      </c>
      <c r="B2756" t="s">
        <v>1440</v>
      </c>
      <c r="C2756" t="s">
        <v>3879</v>
      </c>
    </row>
    <row r="2757" spans="1:3" x14ac:dyDescent="0.3">
      <c r="A2757" t="s">
        <v>6470</v>
      </c>
      <c r="B2757" t="s">
        <v>1442</v>
      </c>
      <c r="C2757" t="s">
        <v>3880</v>
      </c>
    </row>
    <row r="2758" spans="1:3" x14ac:dyDescent="0.3">
      <c r="A2758" t="s">
        <v>6470</v>
      </c>
      <c r="B2758" t="s">
        <v>1444</v>
      </c>
      <c r="C2758" t="s">
        <v>3881</v>
      </c>
    </row>
    <row r="2759" spans="1:3" x14ac:dyDescent="0.3">
      <c r="A2759" t="s">
        <v>6470</v>
      </c>
      <c r="B2759" t="s">
        <v>1446</v>
      </c>
      <c r="C2759" t="s">
        <v>3882</v>
      </c>
    </row>
    <row r="2760" spans="1:3" x14ac:dyDescent="0.3">
      <c r="A2760" t="s">
        <v>6471</v>
      </c>
      <c r="B2760" t="s">
        <v>1440</v>
      </c>
      <c r="C2760" t="s">
        <v>3883</v>
      </c>
    </row>
    <row r="2761" spans="1:3" x14ac:dyDescent="0.3">
      <c r="A2761" t="s">
        <v>6471</v>
      </c>
      <c r="B2761" t="s">
        <v>1446</v>
      </c>
      <c r="C2761" t="s">
        <v>3884</v>
      </c>
    </row>
    <row r="2762" spans="1:3" x14ac:dyDescent="0.3">
      <c r="A2762" t="s">
        <v>6472</v>
      </c>
      <c r="B2762" t="s">
        <v>1440</v>
      </c>
      <c r="C2762" t="s">
        <v>3885</v>
      </c>
    </row>
    <row r="2763" spans="1:3" x14ac:dyDescent="0.3">
      <c r="A2763" t="s">
        <v>6472</v>
      </c>
      <c r="B2763" t="s">
        <v>1442</v>
      </c>
      <c r="C2763" t="s">
        <v>3886</v>
      </c>
    </row>
    <row r="2764" spans="1:3" x14ac:dyDescent="0.3">
      <c r="A2764" t="s">
        <v>6472</v>
      </c>
      <c r="B2764" t="s">
        <v>1444</v>
      </c>
      <c r="C2764" t="s">
        <v>3887</v>
      </c>
    </row>
    <row r="2765" spans="1:3" x14ac:dyDescent="0.3">
      <c r="A2765" t="s">
        <v>6472</v>
      </c>
      <c r="B2765" t="s">
        <v>1446</v>
      </c>
      <c r="C2765" t="s">
        <v>3888</v>
      </c>
    </row>
    <row r="2766" spans="1:3" x14ac:dyDescent="0.3">
      <c r="A2766" t="s">
        <v>6473</v>
      </c>
      <c r="B2766" t="s">
        <v>1440</v>
      </c>
      <c r="C2766" t="s">
        <v>3889</v>
      </c>
    </row>
    <row r="2767" spans="1:3" x14ac:dyDescent="0.3">
      <c r="A2767" t="s">
        <v>6473</v>
      </c>
      <c r="B2767" t="s">
        <v>1442</v>
      </c>
      <c r="C2767" t="s">
        <v>3890</v>
      </c>
    </row>
    <row r="2768" spans="1:3" x14ac:dyDescent="0.3">
      <c r="A2768" t="s">
        <v>6473</v>
      </c>
      <c r="B2768" t="s">
        <v>1444</v>
      </c>
      <c r="C2768" t="s">
        <v>3891</v>
      </c>
    </row>
    <row r="2769" spans="1:3" x14ac:dyDescent="0.3">
      <c r="A2769" t="s">
        <v>6473</v>
      </c>
      <c r="B2769" t="s">
        <v>1446</v>
      </c>
      <c r="C2769" t="s">
        <v>3892</v>
      </c>
    </row>
    <row r="2770" spans="1:3" x14ac:dyDescent="0.3">
      <c r="A2770" t="s">
        <v>6474</v>
      </c>
      <c r="B2770" t="s">
        <v>1440</v>
      </c>
      <c r="C2770" t="s">
        <v>3893</v>
      </c>
    </row>
    <row r="2771" spans="1:3" x14ac:dyDescent="0.3">
      <c r="A2771" t="s">
        <v>6474</v>
      </c>
      <c r="B2771" t="s">
        <v>1446</v>
      </c>
      <c r="C2771" t="s">
        <v>3894</v>
      </c>
    </row>
    <row r="2772" spans="1:3" x14ac:dyDescent="0.3">
      <c r="A2772" t="s">
        <v>6475</v>
      </c>
      <c r="B2772" t="s">
        <v>1440</v>
      </c>
      <c r="C2772" t="s">
        <v>3895</v>
      </c>
    </row>
    <row r="2773" spans="1:3" x14ac:dyDescent="0.3">
      <c r="A2773" t="s">
        <v>6475</v>
      </c>
      <c r="B2773" t="s">
        <v>1446</v>
      </c>
      <c r="C2773" t="s">
        <v>3896</v>
      </c>
    </row>
    <row r="2774" spans="1:3" x14ac:dyDescent="0.3">
      <c r="A2774" t="s">
        <v>6476</v>
      </c>
      <c r="B2774" t="s">
        <v>1442</v>
      </c>
      <c r="C2774" t="s">
        <v>3897</v>
      </c>
    </row>
    <row r="2775" spans="1:3" x14ac:dyDescent="0.3">
      <c r="A2775" t="s">
        <v>6476</v>
      </c>
      <c r="B2775" t="s">
        <v>1446</v>
      </c>
      <c r="C2775" t="s">
        <v>3898</v>
      </c>
    </row>
    <row r="2776" spans="1:3" x14ac:dyDescent="0.3">
      <c r="A2776" t="s">
        <v>6477</v>
      </c>
      <c r="B2776" t="s">
        <v>1440</v>
      </c>
      <c r="C2776" t="s">
        <v>3899</v>
      </c>
    </row>
    <row r="2777" spans="1:3" x14ac:dyDescent="0.3">
      <c r="A2777" t="s">
        <v>6477</v>
      </c>
      <c r="B2777" t="s">
        <v>1446</v>
      </c>
      <c r="C2777" t="s">
        <v>3900</v>
      </c>
    </row>
    <row r="2778" spans="1:3" x14ac:dyDescent="0.3">
      <c r="A2778" t="s">
        <v>6478</v>
      </c>
      <c r="B2778" t="s">
        <v>1440</v>
      </c>
      <c r="C2778" t="s">
        <v>3901</v>
      </c>
    </row>
    <row r="2779" spans="1:3" x14ac:dyDescent="0.3">
      <c r="A2779" t="s">
        <v>6478</v>
      </c>
      <c r="B2779" t="s">
        <v>1446</v>
      </c>
      <c r="C2779" t="s">
        <v>3902</v>
      </c>
    </row>
    <row r="2780" spans="1:3" x14ac:dyDescent="0.3">
      <c r="A2780" t="s">
        <v>6479</v>
      </c>
      <c r="B2780" t="s">
        <v>1440</v>
      </c>
      <c r="C2780" t="s">
        <v>3903</v>
      </c>
    </row>
    <row r="2781" spans="1:3" x14ac:dyDescent="0.3">
      <c r="A2781" t="s">
        <v>6479</v>
      </c>
      <c r="B2781" t="s">
        <v>1446</v>
      </c>
      <c r="C2781" t="s">
        <v>3904</v>
      </c>
    </row>
    <row r="2782" spans="1:3" x14ac:dyDescent="0.3">
      <c r="A2782" t="s">
        <v>6480</v>
      </c>
      <c r="B2782" t="s">
        <v>1440</v>
      </c>
      <c r="C2782" t="s">
        <v>3905</v>
      </c>
    </row>
    <row r="2783" spans="1:3" x14ac:dyDescent="0.3">
      <c r="A2783" t="s">
        <v>6480</v>
      </c>
      <c r="B2783" t="s">
        <v>1446</v>
      </c>
      <c r="C2783" t="s">
        <v>3906</v>
      </c>
    </row>
    <row r="2784" spans="1:3" x14ac:dyDescent="0.3">
      <c r="A2784" t="s">
        <v>6481</v>
      </c>
      <c r="B2784" t="s">
        <v>1440</v>
      </c>
      <c r="C2784" t="s">
        <v>3907</v>
      </c>
    </row>
    <row r="2785" spans="1:3" x14ac:dyDescent="0.3">
      <c r="A2785" t="s">
        <v>6481</v>
      </c>
      <c r="B2785" t="s">
        <v>1442</v>
      </c>
      <c r="C2785" t="s">
        <v>2835</v>
      </c>
    </row>
    <row r="2786" spans="1:3" x14ac:dyDescent="0.3">
      <c r="A2786" t="s">
        <v>6481</v>
      </c>
      <c r="B2786" t="s">
        <v>1446</v>
      </c>
      <c r="C2786" t="s">
        <v>3908</v>
      </c>
    </row>
    <row r="2787" spans="1:3" x14ac:dyDescent="0.3">
      <c r="A2787" t="s">
        <v>6482</v>
      </c>
      <c r="B2787" t="s">
        <v>1440</v>
      </c>
      <c r="C2787" t="s">
        <v>3909</v>
      </c>
    </row>
    <row r="2788" spans="1:3" x14ac:dyDescent="0.3">
      <c r="A2788" t="s">
        <v>6482</v>
      </c>
      <c r="B2788" t="s">
        <v>1442</v>
      </c>
      <c r="C2788" t="s">
        <v>3910</v>
      </c>
    </row>
    <row r="2789" spans="1:3" x14ac:dyDescent="0.3">
      <c r="A2789" t="s">
        <v>6482</v>
      </c>
      <c r="B2789" t="s">
        <v>1446</v>
      </c>
      <c r="C2789" t="s">
        <v>3911</v>
      </c>
    </row>
    <row r="2790" spans="1:3" x14ac:dyDescent="0.3">
      <c r="A2790" t="s">
        <v>6483</v>
      </c>
      <c r="B2790" t="s">
        <v>1440</v>
      </c>
      <c r="C2790" t="s">
        <v>3912</v>
      </c>
    </row>
    <row r="2791" spans="1:3" x14ac:dyDescent="0.3">
      <c r="A2791" t="s">
        <v>6483</v>
      </c>
      <c r="B2791" t="s">
        <v>1442</v>
      </c>
      <c r="C2791" t="s">
        <v>3913</v>
      </c>
    </row>
    <row r="2792" spans="1:3" x14ac:dyDescent="0.3">
      <c r="A2792" t="s">
        <v>6483</v>
      </c>
      <c r="B2792" t="s">
        <v>1446</v>
      </c>
      <c r="C2792" t="s">
        <v>3914</v>
      </c>
    </row>
    <row r="2793" spans="1:3" x14ac:dyDescent="0.3">
      <c r="A2793" t="s">
        <v>6484</v>
      </c>
      <c r="B2793" t="s">
        <v>1440</v>
      </c>
      <c r="C2793" t="s">
        <v>3915</v>
      </c>
    </row>
    <row r="2794" spans="1:3" x14ac:dyDescent="0.3">
      <c r="A2794" t="s">
        <v>6484</v>
      </c>
      <c r="B2794" t="s">
        <v>1442</v>
      </c>
      <c r="C2794" t="s">
        <v>3916</v>
      </c>
    </row>
    <row r="2795" spans="1:3" x14ac:dyDescent="0.3">
      <c r="A2795" t="s">
        <v>6484</v>
      </c>
      <c r="B2795" t="s">
        <v>1446</v>
      </c>
      <c r="C2795" t="s">
        <v>3917</v>
      </c>
    </row>
    <row r="2796" spans="1:3" x14ac:dyDescent="0.3">
      <c r="A2796" t="s">
        <v>6485</v>
      </c>
      <c r="B2796" t="s">
        <v>1440</v>
      </c>
      <c r="C2796" t="s">
        <v>3918</v>
      </c>
    </row>
    <row r="2797" spans="1:3" x14ac:dyDescent="0.3">
      <c r="A2797" t="s">
        <v>6485</v>
      </c>
      <c r="B2797" t="s">
        <v>1444</v>
      </c>
      <c r="C2797" t="s">
        <v>3919</v>
      </c>
    </row>
    <row r="2798" spans="1:3" x14ac:dyDescent="0.3">
      <c r="A2798" t="s">
        <v>6485</v>
      </c>
      <c r="B2798" t="s">
        <v>1446</v>
      </c>
      <c r="C2798" t="s">
        <v>3920</v>
      </c>
    </row>
    <row r="2799" spans="1:3" x14ac:dyDescent="0.3">
      <c r="A2799" t="s">
        <v>6486</v>
      </c>
      <c r="B2799" t="s">
        <v>1440</v>
      </c>
      <c r="C2799" t="s">
        <v>3921</v>
      </c>
    </row>
    <row r="2800" spans="1:3" x14ac:dyDescent="0.3">
      <c r="A2800" t="s">
        <v>6486</v>
      </c>
      <c r="B2800" t="s">
        <v>1446</v>
      </c>
      <c r="C2800" t="s">
        <v>3922</v>
      </c>
    </row>
    <row r="2801" spans="1:3" x14ac:dyDescent="0.3">
      <c r="A2801" t="s">
        <v>6487</v>
      </c>
      <c r="B2801" t="s">
        <v>1440</v>
      </c>
      <c r="C2801" t="s">
        <v>3923</v>
      </c>
    </row>
    <row r="2802" spans="1:3" x14ac:dyDescent="0.3">
      <c r="A2802" t="s">
        <v>6487</v>
      </c>
      <c r="B2802" t="s">
        <v>1442</v>
      </c>
      <c r="C2802" t="s">
        <v>3924</v>
      </c>
    </row>
    <row r="2803" spans="1:3" x14ac:dyDescent="0.3">
      <c r="A2803" t="s">
        <v>6487</v>
      </c>
      <c r="B2803" t="s">
        <v>1444</v>
      </c>
      <c r="C2803" t="s">
        <v>3925</v>
      </c>
    </row>
    <row r="2804" spans="1:3" x14ac:dyDescent="0.3">
      <c r="A2804" t="s">
        <v>6487</v>
      </c>
      <c r="B2804" t="s">
        <v>1446</v>
      </c>
      <c r="C2804" t="s">
        <v>3926</v>
      </c>
    </row>
    <row r="2805" spans="1:3" x14ac:dyDescent="0.3">
      <c r="A2805" t="s">
        <v>6488</v>
      </c>
      <c r="B2805" t="s">
        <v>1440</v>
      </c>
      <c r="C2805" t="s">
        <v>3927</v>
      </c>
    </row>
    <row r="2806" spans="1:3" x14ac:dyDescent="0.3">
      <c r="A2806" t="s">
        <v>6488</v>
      </c>
      <c r="B2806" t="s">
        <v>1444</v>
      </c>
      <c r="C2806" t="s">
        <v>3928</v>
      </c>
    </row>
    <row r="2807" spans="1:3" x14ac:dyDescent="0.3">
      <c r="A2807" t="s">
        <v>6488</v>
      </c>
      <c r="B2807" t="s">
        <v>1446</v>
      </c>
      <c r="C2807" t="s">
        <v>3929</v>
      </c>
    </row>
    <row r="2808" spans="1:3" x14ac:dyDescent="0.3">
      <c r="A2808" t="s">
        <v>6489</v>
      </c>
      <c r="B2808" t="s">
        <v>1440</v>
      </c>
      <c r="C2808" t="s">
        <v>3930</v>
      </c>
    </row>
    <row r="2809" spans="1:3" x14ac:dyDescent="0.3">
      <c r="A2809" t="s">
        <v>6489</v>
      </c>
      <c r="B2809" t="s">
        <v>1442</v>
      </c>
      <c r="C2809" t="s">
        <v>3931</v>
      </c>
    </row>
    <row r="2810" spans="1:3" x14ac:dyDescent="0.3">
      <c r="A2810" t="s">
        <v>6489</v>
      </c>
      <c r="B2810" t="s">
        <v>1444</v>
      </c>
      <c r="C2810" t="s">
        <v>1459</v>
      </c>
    </row>
    <row r="2811" spans="1:3" x14ac:dyDescent="0.3">
      <c r="A2811" t="s">
        <v>6489</v>
      </c>
      <c r="B2811" t="s">
        <v>1446</v>
      </c>
      <c r="C2811" t="s">
        <v>3932</v>
      </c>
    </row>
    <row r="2812" spans="1:3" x14ac:dyDescent="0.3">
      <c r="A2812" t="s">
        <v>6490</v>
      </c>
      <c r="B2812" t="s">
        <v>1442</v>
      </c>
      <c r="C2812" t="s">
        <v>3933</v>
      </c>
    </row>
    <row r="2813" spans="1:3" x14ac:dyDescent="0.3">
      <c r="A2813" t="s">
        <v>6490</v>
      </c>
      <c r="B2813" t="s">
        <v>1446</v>
      </c>
      <c r="C2813" t="s">
        <v>3934</v>
      </c>
    </row>
    <row r="2814" spans="1:3" x14ac:dyDescent="0.3">
      <c r="A2814" t="s">
        <v>6491</v>
      </c>
      <c r="B2814" t="s">
        <v>1440</v>
      </c>
      <c r="C2814" t="s">
        <v>3935</v>
      </c>
    </row>
    <row r="2815" spans="1:3" x14ac:dyDescent="0.3">
      <c r="A2815" t="s">
        <v>6491</v>
      </c>
      <c r="B2815" t="s">
        <v>1446</v>
      </c>
      <c r="C2815" t="s">
        <v>3936</v>
      </c>
    </row>
    <row r="2816" spans="1:3" x14ac:dyDescent="0.3">
      <c r="A2816" t="s">
        <v>6492</v>
      </c>
      <c r="B2816" t="s">
        <v>1440</v>
      </c>
      <c r="C2816" t="s">
        <v>3937</v>
      </c>
    </row>
    <row r="2817" spans="1:3" x14ac:dyDescent="0.3">
      <c r="A2817" t="s">
        <v>6492</v>
      </c>
      <c r="B2817" t="s">
        <v>1442</v>
      </c>
      <c r="C2817" t="s">
        <v>3938</v>
      </c>
    </row>
    <row r="2818" spans="1:3" x14ac:dyDescent="0.3">
      <c r="A2818" t="s">
        <v>6492</v>
      </c>
      <c r="B2818" t="s">
        <v>1446</v>
      </c>
      <c r="C2818" t="s">
        <v>3939</v>
      </c>
    </row>
    <row r="2819" spans="1:3" x14ac:dyDescent="0.3">
      <c r="A2819" t="s">
        <v>6493</v>
      </c>
      <c r="B2819" t="s">
        <v>1440</v>
      </c>
      <c r="C2819" t="s">
        <v>3940</v>
      </c>
    </row>
    <row r="2820" spans="1:3" x14ac:dyDescent="0.3">
      <c r="A2820" t="s">
        <v>6493</v>
      </c>
      <c r="B2820" t="s">
        <v>1442</v>
      </c>
      <c r="C2820" t="s">
        <v>3941</v>
      </c>
    </row>
    <row r="2821" spans="1:3" x14ac:dyDescent="0.3">
      <c r="A2821" t="s">
        <v>6493</v>
      </c>
      <c r="B2821" t="s">
        <v>1446</v>
      </c>
      <c r="C2821" t="s">
        <v>3942</v>
      </c>
    </row>
    <row r="2822" spans="1:3" x14ac:dyDescent="0.3">
      <c r="A2822" t="s">
        <v>6494</v>
      </c>
      <c r="B2822" t="s">
        <v>1440</v>
      </c>
      <c r="C2822" t="s">
        <v>3943</v>
      </c>
    </row>
    <row r="2823" spans="1:3" x14ac:dyDescent="0.3">
      <c r="A2823" t="s">
        <v>6494</v>
      </c>
      <c r="B2823" t="s">
        <v>1446</v>
      </c>
      <c r="C2823" t="s">
        <v>3944</v>
      </c>
    </row>
    <row r="2824" spans="1:3" x14ac:dyDescent="0.3">
      <c r="A2824" t="s">
        <v>6495</v>
      </c>
      <c r="B2824" t="s">
        <v>1440</v>
      </c>
      <c r="C2824" t="s">
        <v>3945</v>
      </c>
    </row>
    <row r="2825" spans="1:3" x14ac:dyDescent="0.3">
      <c r="A2825" t="s">
        <v>6495</v>
      </c>
      <c r="B2825" t="s">
        <v>1442</v>
      </c>
      <c r="C2825" t="s">
        <v>3946</v>
      </c>
    </row>
    <row r="2826" spans="1:3" x14ac:dyDescent="0.3">
      <c r="A2826" t="s">
        <v>6495</v>
      </c>
      <c r="B2826" t="s">
        <v>1444</v>
      </c>
      <c r="C2826" t="s">
        <v>2116</v>
      </c>
    </row>
    <row r="2827" spans="1:3" x14ac:dyDescent="0.3">
      <c r="A2827" t="s">
        <v>6495</v>
      </c>
      <c r="B2827" t="s">
        <v>1446</v>
      </c>
      <c r="C2827" t="s">
        <v>3947</v>
      </c>
    </row>
    <row r="2828" spans="1:3" x14ac:dyDescent="0.3">
      <c r="A2828" t="s">
        <v>6496</v>
      </c>
      <c r="B2828" t="s">
        <v>1440</v>
      </c>
      <c r="C2828" t="s">
        <v>3948</v>
      </c>
    </row>
    <row r="2829" spans="1:3" x14ac:dyDescent="0.3">
      <c r="A2829" t="s">
        <v>6496</v>
      </c>
      <c r="B2829" t="s">
        <v>1442</v>
      </c>
      <c r="C2829" t="s">
        <v>3946</v>
      </c>
    </row>
    <row r="2830" spans="1:3" x14ac:dyDescent="0.3">
      <c r="A2830" t="s">
        <v>6496</v>
      </c>
      <c r="B2830" t="s">
        <v>1444</v>
      </c>
      <c r="C2830" t="s">
        <v>2116</v>
      </c>
    </row>
    <row r="2831" spans="1:3" x14ac:dyDescent="0.3">
      <c r="A2831" t="s">
        <v>6496</v>
      </c>
      <c r="B2831" t="s">
        <v>1446</v>
      </c>
      <c r="C2831" t="s">
        <v>3949</v>
      </c>
    </row>
    <row r="2832" spans="1:3" x14ac:dyDescent="0.3">
      <c r="A2832" t="s">
        <v>6497</v>
      </c>
      <c r="B2832" t="s">
        <v>1440</v>
      </c>
      <c r="C2832" t="s">
        <v>3950</v>
      </c>
    </row>
    <row r="2833" spans="1:3" x14ac:dyDescent="0.3">
      <c r="A2833" t="s">
        <v>6497</v>
      </c>
      <c r="B2833" t="s">
        <v>1442</v>
      </c>
      <c r="C2833" t="s">
        <v>3951</v>
      </c>
    </row>
    <row r="2834" spans="1:3" x14ac:dyDescent="0.3">
      <c r="A2834" t="s">
        <v>6497</v>
      </c>
      <c r="B2834" t="s">
        <v>1446</v>
      </c>
      <c r="C2834" t="s">
        <v>3952</v>
      </c>
    </row>
    <row r="2835" spans="1:3" x14ac:dyDescent="0.3">
      <c r="A2835" t="s">
        <v>6498</v>
      </c>
      <c r="B2835" t="s">
        <v>1440</v>
      </c>
      <c r="C2835" t="s">
        <v>3953</v>
      </c>
    </row>
    <row r="2836" spans="1:3" x14ac:dyDescent="0.3">
      <c r="A2836" t="s">
        <v>6498</v>
      </c>
      <c r="B2836" t="s">
        <v>1444</v>
      </c>
      <c r="C2836" t="s">
        <v>3954</v>
      </c>
    </row>
    <row r="2837" spans="1:3" x14ac:dyDescent="0.3">
      <c r="A2837" t="s">
        <v>6498</v>
      </c>
      <c r="B2837" t="s">
        <v>1446</v>
      </c>
      <c r="C2837" t="s">
        <v>3955</v>
      </c>
    </row>
    <row r="2838" spans="1:3" x14ac:dyDescent="0.3">
      <c r="A2838" t="s">
        <v>6499</v>
      </c>
      <c r="B2838" t="s">
        <v>1440</v>
      </c>
      <c r="C2838" t="s">
        <v>3956</v>
      </c>
    </row>
    <row r="2839" spans="1:3" x14ac:dyDescent="0.3">
      <c r="A2839" t="s">
        <v>6499</v>
      </c>
      <c r="B2839" t="s">
        <v>1442</v>
      </c>
      <c r="C2839" t="s">
        <v>3957</v>
      </c>
    </row>
    <row r="2840" spans="1:3" x14ac:dyDescent="0.3">
      <c r="A2840" t="s">
        <v>6499</v>
      </c>
      <c r="B2840" t="s">
        <v>1446</v>
      </c>
      <c r="C2840" t="s">
        <v>3958</v>
      </c>
    </row>
    <row r="2841" spans="1:3" x14ac:dyDescent="0.3">
      <c r="A2841" t="s">
        <v>6500</v>
      </c>
      <c r="B2841" t="s">
        <v>1440</v>
      </c>
      <c r="C2841" t="s">
        <v>3959</v>
      </c>
    </row>
    <row r="2842" spans="1:3" x14ac:dyDescent="0.3">
      <c r="A2842" t="s">
        <v>6500</v>
      </c>
      <c r="B2842" t="s">
        <v>1442</v>
      </c>
      <c r="C2842" t="s">
        <v>3960</v>
      </c>
    </row>
    <row r="2843" spans="1:3" x14ac:dyDescent="0.3">
      <c r="A2843" t="s">
        <v>6500</v>
      </c>
      <c r="B2843" t="s">
        <v>1444</v>
      </c>
      <c r="C2843" t="s">
        <v>3961</v>
      </c>
    </row>
    <row r="2844" spans="1:3" x14ac:dyDescent="0.3">
      <c r="A2844" t="s">
        <v>6500</v>
      </c>
      <c r="B2844" t="s">
        <v>1446</v>
      </c>
      <c r="C2844" t="s">
        <v>3962</v>
      </c>
    </row>
    <row r="2845" spans="1:3" x14ac:dyDescent="0.3">
      <c r="A2845" t="s">
        <v>6501</v>
      </c>
      <c r="B2845" t="s">
        <v>1440</v>
      </c>
      <c r="C2845" t="s">
        <v>3963</v>
      </c>
    </row>
    <row r="2846" spans="1:3" x14ac:dyDescent="0.3">
      <c r="A2846" t="s">
        <v>6501</v>
      </c>
      <c r="B2846" t="s">
        <v>1442</v>
      </c>
      <c r="C2846" t="s">
        <v>3964</v>
      </c>
    </row>
    <row r="2847" spans="1:3" x14ac:dyDescent="0.3">
      <c r="A2847" t="s">
        <v>6501</v>
      </c>
      <c r="B2847" t="s">
        <v>1444</v>
      </c>
      <c r="C2847" t="s">
        <v>3965</v>
      </c>
    </row>
    <row r="2848" spans="1:3" x14ac:dyDescent="0.3">
      <c r="A2848" t="s">
        <v>6501</v>
      </c>
      <c r="B2848" t="s">
        <v>1446</v>
      </c>
      <c r="C2848" t="s">
        <v>3966</v>
      </c>
    </row>
    <row r="2849" spans="1:3" x14ac:dyDescent="0.3">
      <c r="A2849" t="s">
        <v>6502</v>
      </c>
      <c r="B2849" t="s">
        <v>1440</v>
      </c>
      <c r="C2849" t="s">
        <v>3967</v>
      </c>
    </row>
    <row r="2850" spans="1:3" x14ac:dyDescent="0.3">
      <c r="A2850" t="s">
        <v>6502</v>
      </c>
      <c r="B2850" t="s">
        <v>1442</v>
      </c>
      <c r="C2850" t="s">
        <v>3968</v>
      </c>
    </row>
    <row r="2851" spans="1:3" x14ac:dyDescent="0.3">
      <c r="A2851" t="s">
        <v>6502</v>
      </c>
      <c r="B2851" t="s">
        <v>1444</v>
      </c>
      <c r="C2851" t="s">
        <v>3969</v>
      </c>
    </row>
    <row r="2852" spans="1:3" x14ac:dyDescent="0.3">
      <c r="A2852" t="s">
        <v>6502</v>
      </c>
      <c r="B2852" t="s">
        <v>1446</v>
      </c>
      <c r="C2852" t="s">
        <v>3970</v>
      </c>
    </row>
    <row r="2853" spans="1:3" x14ac:dyDescent="0.3">
      <c r="A2853" t="s">
        <v>6503</v>
      </c>
      <c r="B2853" t="s">
        <v>1440</v>
      </c>
      <c r="C2853" t="s">
        <v>3971</v>
      </c>
    </row>
    <row r="2854" spans="1:3" x14ac:dyDescent="0.3">
      <c r="A2854" t="s">
        <v>6503</v>
      </c>
      <c r="B2854" t="s">
        <v>1444</v>
      </c>
      <c r="C2854" t="s">
        <v>1515</v>
      </c>
    </row>
    <row r="2855" spans="1:3" x14ac:dyDescent="0.3">
      <c r="A2855" t="s">
        <v>6503</v>
      </c>
      <c r="B2855" t="s">
        <v>1446</v>
      </c>
      <c r="C2855" t="s">
        <v>3972</v>
      </c>
    </row>
    <row r="2856" spans="1:3" x14ac:dyDescent="0.3">
      <c r="A2856" t="s">
        <v>6504</v>
      </c>
      <c r="B2856" t="s">
        <v>1440</v>
      </c>
      <c r="C2856" t="s">
        <v>3973</v>
      </c>
    </row>
    <row r="2857" spans="1:3" x14ac:dyDescent="0.3">
      <c r="A2857" t="s">
        <v>6504</v>
      </c>
      <c r="B2857" t="s">
        <v>1446</v>
      </c>
      <c r="C2857" t="s">
        <v>3974</v>
      </c>
    </row>
    <row r="2858" spans="1:3" x14ac:dyDescent="0.3">
      <c r="A2858" t="s">
        <v>6505</v>
      </c>
      <c r="B2858" t="s">
        <v>1440</v>
      </c>
      <c r="C2858" t="s">
        <v>3975</v>
      </c>
    </row>
    <row r="2859" spans="1:3" x14ac:dyDescent="0.3">
      <c r="A2859" t="s">
        <v>6505</v>
      </c>
      <c r="B2859" t="s">
        <v>1442</v>
      </c>
      <c r="C2859" t="s">
        <v>2644</v>
      </c>
    </row>
    <row r="2860" spans="1:3" x14ac:dyDescent="0.3">
      <c r="A2860" t="s">
        <v>6505</v>
      </c>
      <c r="B2860" t="s">
        <v>1444</v>
      </c>
      <c r="C2860" t="s">
        <v>3976</v>
      </c>
    </row>
    <row r="2861" spans="1:3" x14ac:dyDescent="0.3">
      <c r="A2861" t="s">
        <v>6505</v>
      </c>
      <c r="B2861" t="s">
        <v>1446</v>
      </c>
      <c r="C2861" t="s">
        <v>3977</v>
      </c>
    </row>
    <row r="2862" spans="1:3" x14ac:dyDescent="0.3">
      <c r="A2862" t="s">
        <v>6506</v>
      </c>
      <c r="B2862" t="s">
        <v>1440</v>
      </c>
      <c r="C2862" t="s">
        <v>3978</v>
      </c>
    </row>
    <row r="2863" spans="1:3" x14ac:dyDescent="0.3">
      <c r="A2863" t="s">
        <v>6506</v>
      </c>
      <c r="B2863" t="s">
        <v>1442</v>
      </c>
      <c r="C2863" t="s">
        <v>3979</v>
      </c>
    </row>
    <row r="2864" spans="1:3" x14ac:dyDescent="0.3">
      <c r="A2864" t="s">
        <v>6506</v>
      </c>
      <c r="B2864" t="s">
        <v>1444</v>
      </c>
      <c r="C2864" t="s">
        <v>3980</v>
      </c>
    </row>
    <row r="2865" spans="1:3" x14ac:dyDescent="0.3">
      <c r="A2865" t="s">
        <v>6506</v>
      </c>
      <c r="B2865" t="s">
        <v>1446</v>
      </c>
      <c r="C2865" t="s">
        <v>3981</v>
      </c>
    </row>
    <row r="2866" spans="1:3" x14ac:dyDescent="0.3">
      <c r="A2866" t="s">
        <v>6507</v>
      </c>
      <c r="B2866" t="s">
        <v>1440</v>
      </c>
      <c r="C2866" t="s">
        <v>3982</v>
      </c>
    </row>
    <row r="2867" spans="1:3" x14ac:dyDescent="0.3">
      <c r="A2867" t="s">
        <v>6507</v>
      </c>
      <c r="B2867" t="s">
        <v>1442</v>
      </c>
      <c r="C2867" t="s">
        <v>3983</v>
      </c>
    </row>
    <row r="2868" spans="1:3" x14ac:dyDescent="0.3">
      <c r="A2868" t="s">
        <v>6507</v>
      </c>
      <c r="B2868" t="s">
        <v>1446</v>
      </c>
      <c r="C2868" t="s">
        <v>3984</v>
      </c>
    </row>
    <row r="2869" spans="1:3" x14ac:dyDescent="0.3">
      <c r="A2869" t="s">
        <v>6508</v>
      </c>
      <c r="B2869" t="s">
        <v>1440</v>
      </c>
      <c r="C2869" t="s">
        <v>3985</v>
      </c>
    </row>
    <row r="2870" spans="1:3" x14ac:dyDescent="0.3">
      <c r="A2870" t="s">
        <v>6508</v>
      </c>
      <c r="B2870" t="s">
        <v>1442</v>
      </c>
      <c r="C2870" t="s">
        <v>3986</v>
      </c>
    </row>
    <row r="2871" spans="1:3" x14ac:dyDescent="0.3">
      <c r="A2871" t="s">
        <v>6508</v>
      </c>
      <c r="B2871" t="s">
        <v>1446</v>
      </c>
      <c r="C2871" t="s">
        <v>3987</v>
      </c>
    </row>
    <row r="2872" spans="1:3" x14ac:dyDescent="0.3">
      <c r="A2872" t="s">
        <v>6509</v>
      </c>
      <c r="B2872" t="s">
        <v>1440</v>
      </c>
      <c r="C2872" t="s">
        <v>3985</v>
      </c>
    </row>
    <row r="2873" spans="1:3" x14ac:dyDescent="0.3">
      <c r="A2873" t="s">
        <v>6509</v>
      </c>
      <c r="B2873" t="s">
        <v>1442</v>
      </c>
      <c r="C2873" t="s">
        <v>3986</v>
      </c>
    </row>
    <row r="2874" spans="1:3" x14ac:dyDescent="0.3">
      <c r="A2874" t="s">
        <v>6509</v>
      </c>
      <c r="B2874" t="s">
        <v>1446</v>
      </c>
      <c r="C2874" t="s">
        <v>3987</v>
      </c>
    </row>
    <row r="2875" spans="1:3" x14ac:dyDescent="0.3">
      <c r="A2875" t="s">
        <v>6510</v>
      </c>
      <c r="B2875" t="s">
        <v>1440</v>
      </c>
      <c r="C2875" t="s">
        <v>3985</v>
      </c>
    </row>
    <row r="2876" spans="1:3" x14ac:dyDescent="0.3">
      <c r="A2876" t="s">
        <v>6510</v>
      </c>
      <c r="B2876" t="s">
        <v>1442</v>
      </c>
      <c r="C2876" t="s">
        <v>3986</v>
      </c>
    </row>
    <row r="2877" spans="1:3" x14ac:dyDescent="0.3">
      <c r="A2877" t="s">
        <v>6510</v>
      </c>
      <c r="B2877" t="s">
        <v>1446</v>
      </c>
      <c r="C2877" t="s">
        <v>3987</v>
      </c>
    </row>
    <row r="2878" spans="1:3" x14ac:dyDescent="0.3">
      <c r="A2878" t="s">
        <v>6511</v>
      </c>
      <c r="B2878" t="s">
        <v>1440</v>
      </c>
      <c r="C2878" t="s">
        <v>3988</v>
      </c>
    </row>
    <row r="2879" spans="1:3" x14ac:dyDescent="0.3">
      <c r="A2879" t="s">
        <v>6511</v>
      </c>
      <c r="B2879" t="s">
        <v>1446</v>
      </c>
      <c r="C2879" t="s">
        <v>3989</v>
      </c>
    </row>
    <row r="2880" spans="1:3" x14ac:dyDescent="0.3">
      <c r="A2880" t="s">
        <v>6512</v>
      </c>
      <c r="B2880" t="s">
        <v>1440</v>
      </c>
      <c r="C2880" t="s">
        <v>3990</v>
      </c>
    </row>
    <row r="2881" spans="1:3" x14ac:dyDescent="0.3">
      <c r="A2881" t="s">
        <v>6512</v>
      </c>
      <c r="B2881" t="s">
        <v>1442</v>
      </c>
      <c r="C2881" t="s">
        <v>3991</v>
      </c>
    </row>
    <row r="2882" spans="1:3" x14ac:dyDescent="0.3">
      <c r="A2882" t="s">
        <v>6512</v>
      </c>
      <c r="B2882" t="s">
        <v>1446</v>
      </c>
      <c r="C2882" t="s">
        <v>3992</v>
      </c>
    </row>
    <row r="2883" spans="1:3" x14ac:dyDescent="0.3">
      <c r="A2883" t="s">
        <v>6513</v>
      </c>
      <c r="B2883" t="s">
        <v>1442</v>
      </c>
      <c r="C2883" t="s">
        <v>3993</v>
      </c>
    </row>
    <row r="2884" spans="1:3" x14ac:dyDescent="0.3">
      <c r="A2884" t="s">
        <v>6513</v>
      </c>
      <c r="B2884" t="s">
        <v>1446</v>
      </c>
      <c r="C2884" t="s">
        <v>3994</v>
      </c>
    </row>
    <row r="2885" spans="1:3" x14ac:dyDescent="0.3">
      <c r="A2885" t="s">
        <v>6514</v>
      </c>
      <c r="B2885" t="s">
        <v>1440</v>
      </c>
      <c r="C2885" t="s">
        <v>3995</v>
      </c>
    </row>
    <row r="2886" spans="1:3" x14ac:dyDescent="0.3">
      <c r="A2886" t="s">
        <v>6514</v>
      </c>
      <c r="B2886" t="s">
        <v>1444</v>
      </c>
      <c r="C2886" t="s">
        <v>3996</v>
      </c>
    </row>
    <row r="2887" spans="1:3" x14ac:dyDescent="0.3">
      <c r="A2887" t="s">
        <v>6514</v>
      </c>
      <c r="B2887" t="s">
        <v>1446</v>
      </c>
      <c r="C2887" t="s">
        <v>3997</v>
      </c>
    </row>
    <row r="2888" spans="1:3" x14ac:dyDescent="0.3">
      <c r="A2888" t="s">
        <v>6515</v>
      </c>
      <c r="B2888" t="s">
        <v>1440</v>
      </c>
      <c r="C2888" t="s">
        <v>3998</v>
      </c>
    </row>
    <row r="2889" spans="1:3" x14ac:dyDescent="0.3">
      <c r="A2889" t="s">
        <v>6515</v>
      </c>
      <c r="B2889" t="s">
        <v>1444</v>
      </c>
      <c r="C2889" t="s">
        <v>3999</v>
      </c>
    </row>
    <row r="2890" spans="1:3" x14ac:dyDescent="0.3">
      <c r="A2890" t="s">
        <v>6515</v>
      </c>
      <c r="B2890" t="s">
        <v>1446</v>
      </c>
      <c r="C2890" t="s">
        <v>4000</v>
      </c>
    </row>
    <row r="2891" spans="1:3" x14ac:dyDescent="0.3">
      <c r="A2891" t="s">
        <v>6516</v>
      </c>
      <c r="B2891" t="s">
        <v>1440</v>
      </c>
      <c r="C2891" t="s">
        <v>4001</v>
      </c>
    </row>
    <row r="2892" spans="1:3" x14ac:dyDescent="0.3">
      <c r="A2892" t="s">
        <v>6516</v>
      </c>
      <c r="B2892" t="s">
        <v>1442</v>
      </c>
      <c r="C2892" t="s">
        <v>4002</v>
      </c>
    </row>
    <row r="2893" spans="1:3" x14ac:dyDescent="0.3">
      <c r="A2893" t="s">
        <v>6516</v>
      </c>
      <c r="B2893" t="s">
        <v>1446</v>
      </c>
      <c r="C2893" t="s">
        <v>4003</v>
      </c>
    </row>
    <row r="2894" spans="1:3" x14ac:dyDescent="0.3">
      <c r="A2894" t="s">
        <v>6517</v>
      </c>
      <c r="B2894" t="s">
        <v>1440</v>
      </c>
      <c r="C2894" t="s">
        <v>4004</v>
      </c>
    </row>
    <row r="2895" spans="1:3" x14ac:dyDescent="0.3">
      <c r="A2895" t="s">
        <v>6517</v>
      </c>
      <c r="B2895" t="s">
        <v>1444</v>
      </c>
      <c r="C2895" t="s">
        <v>1515</v>
      </c>
    </row>
    <row r="2896" spans="1:3" x14ac:dyDescent="0.3">
      <c r="A2896" t="s">
        <v>6517</v>
      </c>
      <c r="B2896" t="s">
        <v>1446</v>
      </c>
      <c r="C2896" t="s">
        <v>4005</v>
      </c>
    </row>
    <row r="2897" spans="1:3" x14ac:dyDescent="0.3">
      <c r="A2897" t="s">
        <v>6518</v>
      </c>
      <c r="B2897" t="s">
        <v>1440</v>
      </c>
      <c r="C2897" t="s">
        <v>4006</v>
      </c>
    </row>
    <row r="2898" spans="1:3" x14ac:dyDescent="0.3">
      <c r="A2898" t="s">
        <v>6518</v>
      </c>
      <c r="B2898" t="s">
        <v>1446</v>
      </c>
      <c r="C2898" t="s">
        <v>4007</v>
      </c>
    </row>
    <row r="2899" spans="1:3" x14ac:dyDescent="0.3">
      <c r="A2899" t="s">
        <v>6519</v>
      </c>
      <c r="B2899" t="s">
        <v>1440</v>
      </c>
      <c r="C2899" t="s">
        <v>4008</v>
      </c>
    </row>
    <row r="2900" spans="1:3" x14ac:dyDescent="0.3">
      <c r="A2900" t="s">
        <v>6519</v>
      </c>
      <c r="B2900" t="s">
        <v>1446</v>
      </c>
      <c r="C2900" t="s">
        <v>4009</v>
      </c>
    </row>
    <row r="2901" spans="1:3" x14ac:dyDescent="0.3">
      <c r="A2901" t="s">
        <v>6520</v>
      </c>
      <c r="B2901" t="s">
        <v>1440</v>
      </c>
      <c r="C2901" t="s">
        <v>4010</v>
      </c>
    </row>
    <row r="2902" spans="1:3" x14ac:dyDescent="0.3">
      <c r="A2902" t="s">
        <v>6520</v>
      </c>
      <c r="B2902" t="s">
        <v>1446</v>
      </c>
      <c r="C2902" t="s">
        <v>4011</v>
      </c>
    </row>
    <row r="2903" spans="1:3" x14ac:dyDescent="0.3">
      <c r="A2903" t="s">
        <v>6521</v>
      </c>
      <c r="B2903" t="s">
        <v>1440</v>
      </c>
      <c r="C2903" t="s">
        <v>4012</v>
      </c>
    </row>
    <row r="2904" spans="1:3" x14ac:dyDescent="0.3">
      <c r="A2904" t="s">
        <v>6521</v>
      </c>
      <c r="B2904" t="s">
        <v>1442</v>
      </c>
      <c r="C2904" t="s">
        <v>1515</v>
      </c>
    </row>
    <row r="2905" spans="1:3" x14ac:dyDescent="0.3">
      <c r="A2905" t="s">
        <v>6521</v>
      </c>
      <c r="B2905" t="s">
        <v>1444</v>
      </c>
      <c r="C2905" t="s">
        <v>1458</v>
      </c>
    </row>
    <row r="2906" spans="1:3" x14ac:dyDescent="0.3">
      <c r="A2906" t="s">
        <v>6521</v>
      </c>
      <c r="B2906" t="s">
        <v>1446</v>
      </c>
      <c r="C2906" t="s">
        <v>4013</v>
      </c>
    </row>
    <row r="2907" spans="1:3" x14ac:dyDescent="0.3">
      <c r="A2907" t="s">
        <v>6522</v>
      </c>
      <c r="B2907" t="s">
        <v>1442</v>
      </c>
      <c r="C2907" t="s">
        <v>4014</v>
      </c>
    </row>
    <row r="2908" spans="1:3" x14ac:dyDescent="0.3">
      <c r="A2908" t="s">
        <v>6522</v>
      </c>
      <c r="B2908" t="s">
        <v>1446</v>
      </c>
      <c r="C2908" t="s">
        <v>4015</v>
      </c>
    </row>
    <row r="2909" spans="1:3" x14ac:dyDescent="0.3">
      <c r="A2909" t="s">
        <v>6523</v>
      </c>
      <c r="B2909" t="s">
        <v>1440</v>
      </c>
      <c r="C2909" t="s">
        <v>4016</v>
      </c>
    </row>
    <row r="2910" spans="1:3" x14ac:dyDescent="0.3">
      <c r="A2910" t="s">
        <v>6523</v>
      </c>
      <c r="B2910" t="s">
        <v>1444</v>
      </c>
      <c r="C2910" t="s">
        <v>4017</v>
      </c>
    </row>
    <row r="2911" spans="1:3" x14ac:dyDescent="0.3">
      <c r="A2911" t="s">
        <v>6523</v>
      </c>
      <c r="B2911" t="s">
        <v>1446</v>
      </c>
      <c r="C2911" t="s">
        <v>4018</v>
      </c>
    </row>
    <row r="2912" spans="1:3" x14ac:dyDescent="0.3">
      <c r="A2912" t="s">
        <v>6524</v>
      </c>
      <c r="B2912" t="s">
        <v>1440</v>
      </c>
      <c r="C2912" t="s">
        <v>4019</v>
      </c>
    </row>
    <row r="2913" spans="1:3" x14ac:dyDescent="0.3">
      <c r="A2913" t="s">
        <v>6524</v>
      </c>
      <c r="B2913" t="s">
        <v>1444</v>
      </c>
      <c r="C2913" t="s">
        <v>1558</v>
      </c>
    </row>
    <row r="2914" spans="1:3" x14ac:dyDescent="0.3">
      <c r="A2914" t="s">
        <v>6524</v>
      </c>
      <c r="B2914" t="s">
        <v>1446</v>
      </c>
      <c r="C2914" t="s">
        <v>4020</v>
      </c>
    </row>
    <row r="2915" spans="1:3" x14ac:dyDescent="0.3">
      <c r="A2915" t="s">
        <v>6525</v>
      </c>
      <c r="B2915" t="s">
        <v>1440</v>
      </c>
      <c r="C2915" t="s">
        <v>4021</v>
      </c>
    </row>
    <row r="2916" spans="1:3" x14ac:dyDescent="0.3">
      <c r="A2916" t="s">
        <v>6525</v>
      </c>
      <c r="B2916" t="s">
        <v>1446</v>
      </c>
      <c r="C2916" t="s">
        <v>4022</v>
      </c>
    </row>
    <row r="2917" spans="1:3" x14ac:dyDescent="0.3">
      <c r="A2917" t="s">
        <v>6526</v>
      </c>
      <c r="B2917" t="s">
        <v>1440</v>
      </c>
      <c r="C2917" t="s">
        <v>4023</v>
      </c>
    </row>
    <row r="2918" spans="1:3" x14ac:dyDescent="0.3">
      <c r="A2918" t="s">
        <v>6526</v>
      </c>
      <c r="B2918" t="s">
        <v>1442</v>
      </c>
      <c r="C2918" t="s">
        <v>4024</v>
      </c>
    </row>
    <row r="2919" spans="1:3" x14ac:dyDescent="0.3">
      <c r="A2919" t="s">
        <v>6526</v>
      </c>
      <c r="B2919" t="s">
        <v>1446</v>
      </c>
      <c r="C2919" t="s">
        <v>4025</v>
      </c>
    </row>
    <row r="2920" spans="1:3" x14ac:dyDescent="0.3">
      <c r="A2920" t="s">
        <v>6527</v>
      </c>
      <c r="B2920" t="s">
        <v>1440</v>
      </c>
      <c r="C2920" t="s">
        <v>4026</v>
      </c>
    </row>
    <row r="2921" spans="1:3" x14ac:dyDescent="0.3">
      <c r="A2921" t="s">
        <v>6527</v>
      </c>
      <c r="B2921" t="s">
        <v>1446</v>
      </c>
      <c r="C2921" t="s">
        <v>4027</v>
      </c>
    </row>
    <row r="2922" spans="1:3" x14ac:dyDescent="0.3">
      <c r="A2922" t="s">
        <v>6528</v>
      </c>
      <c r="B2922" t="s">
        <v>1440</v>
      </c>
      <c r="C2922" t="s">
        <v>4028</v>
      </c>
    </row>
    <row r="2923" spans="1:3" x14ac:dyDescent="0.3">
      <c r="A2923" t="s">
        <v>6528</v>
      </c>
      <c r="B2923" t="s">
        <v>1442</v>
      </c>
      <c r="C2923" t="s">
        <v>1515</v>
      </c>
    </row>
    <row r="2924" spans="1:3" x14ac:dyDescent="0.3">
      <c r="A2924" t="s">
        <v>6528</v>
      </c>
      <c r="B2924" t="s">
        <v>1444</v>
      </c>
      <c r="C2924" t="s">
        <v>4029</v>
      </c>
    </row>
    <row r="2925" spans="1:3" x14ac:dyDescent="0.3">
      <c r="A2925" t="s">
        <v>6528</v>
      </c>
      <c r="B2925" t="s">
        <v>1446</v>
      </c>
      <c r="C2925" t="s">
        <v>4030</v>
      </c>
    </row>
    <row r="2926" spans="1:3" x14ac:dyDescent="0.3">
      <c r="A2926" t="s">
        <v>6529</v>
      </c>
      <c r="B2926" t="s">
        <v>1440</v>
      </c>
      <c r="C2926" t="s">
        <v>2902</v>
      </c>
    </row>
    <row r="2927" spans="1:3" x14ac:dyDescent="0.3">
      <c r="A2927" t="s">
        <v>6529</v>
      </c>
      <c r="B2927" t="s">
        <v>1442</v>
      </c>
      <c r="C2927" t="s">
        <v>4031</v>
      </c>
    </row>
    <row r="2928" spans="1:3" x14ac:dyDescent="0.3">
      <c r="A2928" t="s">
        <v>6529</v>
      </c>
      <c r="B2928" t="s">
        <v>1446</v>
      </c>
      <c r="C2928" t="s">
        <v>4032</v>
      </c>
    </row>
    <row r="2929" spans="1:3" x14ac:dyDescent="0.3">
      <c r="A2929" t="s">
        <v>6530</v>
      </c>
      <c r="B2929" t="s">
        <v>1440</v>
      </c>
      <c r="C2929" t="s">
        <v>4033</v>
      </c>
    </row>
    <row r="2930" spans="1:3" x14ac:dyDescent="0.3">
      <c r="A2930" t="s">
        <v>6530</v>
      </c>
      <c r="B2930" t="s">
        <v>1444</v>
      </c>
      <c r="C2930" t="s">
        <v>1459</v>
      </c>
    </row>
    <row r="2931" spans="1:3" x14ac:dyDescent="0.3">
      <c r="A2931" t="s">
        <v>6530</v>
      </c>
      <c r="B2931" t="s">
        <v>1446</v>
      </c>
      <c r="C2931" t="s">
        <v>4034</v>
      </c>
    </row>
    <row r="2932" spans="1:3" x14ac:dyDescent="0.3">
      <c r="A2932" t="s">
        <v>6531</v>
      </c>
      <c r="B2932" t="s">
        <v>1440</v>
      </c>
      <c r="C2932" t="s">
        <v>4035</v>
      </c>
    </row>
    <row r="2933" spans="1:3" x14ac:dyDescent="0.3">
      <c r="A2933" t="s">
        <v>6531</v>
      </c>
      <c r="B2933" t="s">
        <v>1444</v>
      </c>
      <c r="C2933" t="s">
        <v>1506</v>
      </c>
    </row>
    <row r="2934" spans="1:3" x14ac:dyDescent="0.3">
      <c r="A2934" t="s">
        <v>6531</v>
      </c>
      <c r="B2934" t="s">
        <v>1446</v>
      </c>
      <c r="C2934" t="s">
        <v>4036</v>
      </c>
    </row>
    <row r="2935" spans="1:3" x14ac:dyDescent="0.3">
      <c r="A2935" t="s">
        <v>6532</v>
      </c>
      <c r="B2935" t="s">
        <v>1440</v>
      </c>
      <c r="C2935" t="s">
        <v>4037</v>
      </c>
    </row>
    <row r="2936" spans="1:3" x14ac:dyDescent="0.3">
      <c r="A2936" t="s">
        <v>6532</v>
      </c>
      <c r="B2936" t="s">
        <v>1444</v>
      </c>
      <c r="C2936" t="s">
        <v>1458</v>
      </c>
    </row>
    <row r="2937" spans="1:3" x14ac:dyDescent="0.3">
      <c r="A2937" t="s">
        <v>6532</v>
      </c>
      <c r="B2937" t="s">
        <v>1446</v>
      </c>
      <c r="C2937" t="s">
        <v>4038</v>
      </c>
    </row>
    <row r="2938" spans="1:3" x14ac:dyDescent="0.3">
      <c r="A2938" t="s">
        <v>6533</v>
      </c>
      <c r="B2938" t="s">
        <v>1440</v>
      </c>
      <c r="C2938" t="s">
        <v>4039</v>
      </c>
    </row>
    <row r="2939" spans="1:3" x14ac:dyDescent="0.3">
      <c r="A2939" t="s">
        <v>6533</v>
      </c>
      <c r="B2939" t="s">
        <v>1444</v>
      </c>
      <c r="C2939" t="s">
        <v>4040</v>
      </c>
    </row>
    <row r="2940" spans="1:3" x14ac:dyDescent="0.3">
      <c r="A2940" t="s">
        <v>6533</v>
      </c>
      <c r="B2940" t="s">
        <v>1446</v>
      </c>
      <c r="C2940" t="s">
        <v>4041</v>
      </c>
    </row>
    <row r="2941" spans="1:3" x14ac:dyDescent="0.3">
      <c r="A2941" t="s">
        <v>6534</v>
      </c>
      <c r="B2941" t="s">
        <v>1440</v>
      </c>
      <c r="C2941" t="s">
        <v>4042</v>
      </c>
    </row>
    <row r="2942" spans="1:3" x14ac:dyDescent="0.3">
      <c r="A2942" t="s">
        <v>6534</v>
      </c>
      <c r="B2942" t="s">
        <v>1446</v>
      </c>
      <c r="C2942" t="s">
        <v>4043</v>
      </c>
    </row>
    <row r="2943" spans="1:3" x14ac:dyDescent="0.3">
      <c r="A2943" t="s">
        <v>6535</v>
      </c>
      <c r="B2943" t="s">
        <v>1440</v>
      </c>
      <c r="C2943" t="s">
        <v>4044</v>
      </c>
    </row>
    <row r="2944" spans="1:3" x14ac:dyDescent="0.3">
      <c r="A2944" t="s">
        <v>6535</v>
      </c>
      <c r="B2944" t="s">
        <v>1446</v>
      </c>
      <c r="C2944" t="s">
        <v>4045</v>
      </c>
    </row>
    <row r="2945" spans="1:3" x14ac:dyDescent="0.3">
      <c r="A2945" t="s">
        <v>6536</v>
      </c>
      <c r="B2945" t="s">
        <v>1440</v>
      </c>
      <c r="C2945" t="s">
        <v>4046</v>
      </c>
    </row>
    <row r="2946" spans="1:3" x14ac:dyDescent="0.3">
      <c r="A2946" t="s">
        <v>6536</v>
      </c>
      <c r="B2946" t="s">
        <v>1446</v>
      </c>
      <c r="C2946" t="s">
        <v>4047</v>
      </c>
    </row>
    <row r="2947" spans="1:3" x14ac:dyDescent="0.3">
      <c r="A2947" t="s">
        <v>6537</v>
      </c>
      <c r="B2947" t="s">
        <v>1440</v>
      </c>
      <c r="C2947" t="s">
        <v>4048</v>
      </c>
    </row>
    <row r="2948" spans="1:3" x14ac:dyDescent="0.3">
      <c r="A2948" t="s">
        <v>6537</v>
      </c>
      <c r="B2948" t="s">
        <v>1442</v>
      </c>
      <c r="C2948" t="s">
        <v>4049</v>
      </c>
    </row>
    <row r="2949" spans="1:3" x14ac:dyDescent="0.3">
      <c r="A2949" t="s">
        <v>6537</v>
      </c>
      <c r="B2949" t="s">
        <v>1446</v>
      </c>
      <c r="C2949" t="s">
        <v>4050</v>
      </c>
    </row>
    <row r="2950" spans="1:3" x14ac:dyDescent="0.3">
      <c r="A2950" t="s">
        <v>6538</v>
      </c>
      <c r="B2950" t="s">
        <v>1440</v>
      </c>
      <c r="C2950" t="s">
        <v>4051</v>
      </c>
    </row>
    <row r="2951" spans="1:3" x14ac:dyDescent="0.3">
      <c r="A2951" t="s">
        <v>6538</v>
      </c>
      <c r="B2951" t="s">
        <v>1442</v>
      </c>
      <c r="C2951" t="s">
        <v>4052</v>
      </c>
    </row>
    <row r="2952" spans="1:3" x14ac:dyDescent="0.3">
      <c r="A2952" t="s">
        <v>6538</v>
      </c>
      <c r="B2952" t="s">
        <v>1446</v>
      </c>
      <c r="C2952" t="s">
        <v>4053</v>
      </c>
    </row>
    <row r="2953" spans="1:3" x14ac:dyDescent="0.3">
      <c r="A2953" t="s">
        <v>6539</v>
      </c>
      <c r="B2953" t="s">
        <v>1440</v>
      </c>
      <c r="C2953" t="s">
        <v>4051</v>
      </c>
    </row>
    <row r="2954" spans="1:3" x14ac:dyDescent="0.3">
      <c r="A2954" t="s">
        <v>6539</v>
      </c>
      <c r="B2954" t="s">
        <v>1442</v>
      </c>
      <c r="C2954" t="s">
        <v>4052</v>
      </c>
    </row>
    <row r="2955" spans="1:3" x14ac:dyDescent="0.3">
      <c r="A2955" t="s">
        <v>6539</v>
      </c>
      <c r="B2955" t="s">
        <v>1446</v>
      </c>
      <c r="C2955" t="s">
        <v>4053</v>
      </c>
    </row>
    <row r="2956" spans="1:3" x14ac:dyDescent="0.3">
      <c r="A2956" t="s">
        <v>6540</v>
      </c>
      <c r="B2956" t="s">
        <v>1440</v>
      </c>
      <c r="C2956" t="s">
        <v>4054</v>
      </c>
    </row>
    <row r="2957" spans="1:3" x14ac:dyDescent="0.3">
      <c r="A2957" t="s">
        <v>6540</v>
      </c>
      <c r="B2957" t="s">
        <v>1442</v>
      </c>
      <c r="C2957" t="s">
        <v>4055</v>
      </c>
    </row>
    <row r="2958" spans="1:3" x14ac:dyDescent="0.3">
      <c r="A2958" t="s">
        <v>6540</v>
      </c>
      <c r="B2958" t="s">
        <v>1444</v>
      </c>
      <c r="C2958" t="s">
        <v>1516</v>
      </c>
    </row>
    <row r="2959" spans="1:3" x14ac:dyDescent="0.3">
      <c r="A2959" t="s">
        <v>6540</v>
      </c>
      <c r="B2959" t="s">
        <v>1446</v>
      </c>
      <c r="C2959" t="s">
        <v>4056</v>
      </c>
    </row>
    <row r="2960" spans="1:3" x14ac:dyDescent="0.3">
      <c r="A2960" t="s">
        <v>6541</v>
      </c>
      <c r="B2960" t="s">
        <v>1440</v>
      </c>
      <c r="C2960" t="s">
        <v>4057</v>
      </c>
    </row>
    <row r="2961" spans="1:3" x14ac:dyDescent="0.3">
      <c r="A2961" t="s">
        <v>6541</v>
      </c>
      <c r="B2961" t="s">
        <v>1442</v>
      </c>
      <c r="C2961" t="s">
        <v>4058</v>
      </c>
    </row>
    <row r="2962" spans="1:3" x14ac:dyDescent="0.3">
      <c r="A2962" t="s">
        <v>6541</v>
      </c>
      <c r="B2962" t="s">
        <v>1446</v>
      </c>
      <c r="C2962" t="s">
        <v>4059</v>
      </c>
    </row>
    <row r="2963" spans="1:3" x14ac:dyDescent="0.3">
      <c r="A2963" t="s">
        <v>6542</v>
      </c>
      <c r="B2963" t="s">
        <v>1440</v>
      </c>
      <c r="C2963" t="s">
        <v>4060</v>
      </c>
    </row>
    <row r="2964" spans="1:3" x14ac:dyDescent="0.3">
      <c r="A2964" t="s">
        <v>6542</v>
      </c>
      <c r="B2964" t="s">
        <v>1442</v>
      </c>
      <c r="C2964" t="s">
        <v>4061</v>
      </c>
    </row>
    <row r="2965" spans="1:3" x14ac:dyDescent="0.3">
      <c r="A2965" t="s">
        <v>6542</v>
      </c>
      <c r="B2965" t="s">
        <v>1446</v>
      </c>
      <c r="C2965" t="s">
        <v>4062</v>
      </c>
    </row>
    <row r="2966" spans="1:3" x14ac:dyDescent="0.3">
      <c r="A2966" t="s">
        <v>6543</v>
      </c>
      <c r="B2966" t="s">
        <v>1440</v>
      </c>
      <c r="C2966" t="s">
        <v>4063</v>
      </c>
    </row>
    <row r="2967" spans="1:3" x14ac:dyDescent="0.3">
      <c r="A2967" t="s">
        <v>6543</v>
      </c>
      <c r="B2967" t="s">
        <v>1442</v>
      </c>
      <c r="C2967" t="s">
        <v>4064</v>
      </c>
    </row>
    <row r="2968" spans="1:3" x14ac:dyDescent="0.3">
      <c r="A2968" t="s">
        <v>6543</v>
      </c>
      <c r="B2968" t="s">
        <v>1450</v>
      </c>
      <c r="C2968" t="s">
        <v>4065</v>
      </c>
    </row>
    <row r="2969" spans="1:3" x14ac:dyDescent="0.3">
      <c r="A2969" t="s">
        <v>6544</v>
      </c>
      <c r="B2969" t="s">
        <v>1440</v>
      </c>
      <c r="C2969" t="s">
        <v>4066</v>
      </c>
    </row>
    <row r="2970" spans="1:3" x14ac:dyDescent="0.3">
      <c r="A2970" t="s">
        <v>6544</v>
      </c>
      <c r="B2970" t="s">
        <v>1446</v>
      </c>
      <c r="C2970" t="s">
        <v>4067</v>
      </c>
    </row>
    <row r="2971" spans="1:3" x14ac:dyDescent="0.3">
      <c r="A2971" t="s">
        <v>6545</v>
      </c>
      <c r="B2971" t="s">
        <v>1440</v>
      </c>
      <c r="C2971" t="s">
        <v>4068</v>
      </c>
    </row>
    <row r="2972" spans="1:3" x14ac:dyDescent="0.3">
      <c r="A2972" t="s">
        <v>6545</v>
      </c>
      <c r="B2972" t="s">
        <v>1442</v>
      </c>
      <c r="C2972" t="s">
        <v>4069</v>
      </c>
    </row>
    <row r="2973" spans="1:3" x14ac:dyDescent="0.3">
      <c r="A2973" t="s">
        <v>6545</v>
      </c>
      <c r="B2973" t="s">
        <v>1446</v>
      </c>
      <c r="C2973" t="s">
        <v>4070</v>
      </c>
    </row>
    <row r="2974" spans="1:3" x14ac:dyDescent="0.3">
      <c r="A2974" t="s">
        <v>6545</v>
      </c>
      <c r="B2974" t="s">
        <v>1450</v>
      </c>
      <c r="C2974" t="s">
        <v>4071</v>
      </c>
    </row>
    <row r="2975" spans="1:3" x14ac:dyDescent="0.3">
      <c r="A2975" t="s">
        <v>6546</v>
      </c>
      <c r="B2975" t="s">
        <v>1440</v>
      </c>
      <c r="C2975" t="s">
        <v>4072</v>
      </c>
    </row>
    <row r="2976" spans="1:3" x14ac:dyDescent="0.3">
      <c r="A2976" t="s">
        <v>6546</v>
      </c>
      <c r="B2976" t="s">
        <v>1446</v>
      </c>
      <c r="C2976" t="s">
        <v>4073</v>
      </c>
    </row>
    <row r="2977" spans="1:3" x14ac:dyDescent="0.3">
      <c r="A2977" t="s">
        <v>6547</v>
      </c>
      <c r="B2977" t="s">
        <v>1440</v>
      </c>
      <c r="C2977" t="s">
        <v>4074</v>
      </c>
    </row>
    <row r="2978" spans="1:3" x14ac:dyDescent="0.3">
      <c r="A2978" t="s">
        <v>6547</v>
      </c>
      <c r="B2978" t="s">
        <v>1446</v>
      </c>
      <c r="C2978" t="s">
        <v>4075</v>
      </c>
    </row>
    <row r="2979" spans="1:3" x14ac:dyDescent="0.3">
      <c r="A2979" t="s">
        <v>6548</v>
      </c>
      <c r="B2979" t="s">
        <v>1440</v>
      </c>
      <c r="C2979" t="s">
        <v>4076</v>
      </c>
    </row>
    <row r="2980" spans="1:3" x14ac:dyDescent="0.3">
      <c r="A2980" t="s">
        <v>6548</v>
      </c>
      <c r="B2980" t="s">
        <v>1446</v>
      </c>
      <c r="C2980" t="s">
        <v>4077</v>
      </c>
    </row>
    <row r="2981" spans="1:3" x14ac:dyDescent="0.3">
      <c r="A2981" t="s">
        <v>6549</v>
      </c>
      <c r="B2981" t="s">
        <v>1440</v>
      </c>
      <c r="C2981" t="s">
        <v>4078</v>
      </c>
    </row>
    <row r="2982" spans="1:3" x14ac:dyDescent="0.3">
      <c r="A2982" t="s">
        <v>6549</v>
      </c>
      <c r="B2982" t="s">
        <v>1446</v>
      </c>
      <c r="C2982" t="s">
        <v>4079</v>
      </c>
    </row>
    <row r="2983" spans="1:3" x14ac:dyDescent="0.3">
      <c r="A2983" t="s">
        <v>6550</v>
      </c>
      <c r="B2983" t="s">
        <v>1440</v>
      </c>
      <c r="C2983" t="s">
        <v>4080</v>
      </c>
    </row>
    <row r="2984" spans="1:3" x14ac:dyDescent="0.3">
      <c r="A2984" t="s">
        <v>6550</v>
      </c>
      <c r="B2984" t="s">
        <v>1444</v>
      </c>
      <c r="C2984" t="s">
        <v>1459</v>
      </c>
    </row>
    <row r="2985" spans="1:3" x14ac:dyDescent="0.3">
      <c r="A2985" t="s">
        <v>6550</v>
      </c>
      <c r="B2985" t="s">
        <v>1446</v>
      </c>
      <c r="C2985" t="s">
        <v>4081</v>
      </c>
    </row>
    <row r="2986" spans="1:3" x14ac:dyDescent="0.3">
      <c r="A2986" t="s">
        <v>6551</v>
      </c>
      <c r="B2986" t="s">
        <v>1440</v>
      </c>
      <c r="C2986" t="s">
        <v>4082</v>
      </c>
    </row>
    <row r="2987" spans="1:3" x14ac:dyDescent="0.3">
      <c r="A2987" t="s">
        <v>6551</v>
      </c>
      <c r="B2987" t="s">
        <v>1446</v>
      </c>
      <c r="C2987" t="s">
        <v>4083</v>
      </c>
    </row>
    <row r="2988" spans="1:3" x14ac:dyDescent="0.3">
      <c r="A2988" t="s">
        <v>6552</v>
      </c>
      <c r="B2988" t="s">
        <v>1440</v>
      </c>
      <c r="C2988" t="s">
        <v>4084</v>
      </c>
    </row>
    <row r="2989" spans="1:3" x14ac:dyDescent="0.3">
      <c r="A2989" t="s">
        <v>6552</v>
      </c>
      <c r="B2989" t="s">
        <v>1446</v>
      </c>
      <c r="C2989" t="s">
        <v>4085</v>
      </c>
    </row>
    <row r="2990" spans="1:3" x14ac:dyDescent="0.3">
      <c r="A2990" t="s">
        <v>6553</v>
      </c>
      <c r="B2990" t="s">
        <v>1440</v>
      </c>
      <c r="C2990" t="s">
        <v>4086</v>
      </c>
    </row>
    <row r="2991" spans="1:3" x14ac:dyDescent="0.3">
      <c r="A2991" t="s">
        <v>6553</v>
      </c>
      <c r="B2991" t="s">
        <v>1442</v>
      </c>
      <c r="C2991" t="s">
        <v>1515</v>
      </c>
    </row>
    <row r="2992" spans="1:3" x14ac:dyDescent="0.3">
      <c r="A2992" t="s">
        <v>6553</v>
      </c>
      <c r="B2992" t="s">
        <v>1446</v>
      </c>
      <c r="C2992" t="s">
        <v>4087</v>
      </c>
    </row>
    <row r="2993" spans="1:3" x14ac:dyDescent="0.3">
      <c r="A2993" t="s">
        <v>6554</v>
      </c>
      <c r="B2993" t="s">
        <v>1442</v>
      </c>
      <c r="C2993" t="s">
        <v>4088</v>
      </c>
    </row>
    <row r="2994" spans="1:3" x14ac:dyDescent="0.3">
      <c r="A2994" t="s">
        <v>6554</v>
      </c>
      <c r="B2994" t="s">
        <v>1446</v>
      </c>
      <c r="C2994" t="s">
        <v>4089</v>
      </c>
    </row>
    <row r="2995" spans="1:3" x14ac:dyDescent="0.3">
      <c r="A2995" t="s">
        <v>6554</v>
      </c>
      <c r="B2995" t="s">
        <v>1450</v>
      </c>
      <c r="C2995" t="s">
        <v>3469</v>
      </c>
    </row>
    <row r="2996" spans="1:3" x14ac:dyDescent="0.3">
      <c r="A2996" t="s">
        <v>6555</v>
      </c>
      <c r="B2996" t="s">
        <v>1440</v>
      </c>
      <c r="C2996" t="s">
        <v>4090</v>
      </c>
    </row>
    <row r="2997" spans="1:3" x14ac:dyDescent="0.3">
      <c r="A2997" t="s">
        <v>6555</v>
      </c>
      <c r="B2997" t="s">
        <v>1442</v>
      </c>
      <c r="C2997" t="s">
        <v>4091</v>
      </c>
    </row>
    <row r="2998" spans="1:3" x14ac:dyDescent="0.3">
      <c r="A2998" t="s">
        <v>6555</v>
      </c>
      <c r="B2998" t="s">
        <v>1444</v>
      </c>
      <c r="C2998" t="s">
        <v>4092</v>
      </c>
    </row>
    <row r="2999" spans="1:3" x14ac:dyDescent="0.3">
      <c r="A2999" t="s">
        <v>6555</v>
      </c>
      <c r="B2999" t="s">
        <v>1446</v>
      </c>
      <c r="C2999" t="s">
        <v>4093</v>
      </c>
    </row>
    <row r="3000" spans="1:3" x14ac:dyDescent="0.3">
      <c r="A3000" t="s">
        <v>6556</v>
      </c>
      <c r="B3000" t="s">
        <v>1440</v>
      </c>
      <c r="C3000" t="s">
        <v>4094</v>
      </c>
    </row>
    <row r="3001" spans="1:3" x14ac:dyDescent="0.3">
      <c r="A3001" t="s">
        <v>6556</v>
      </c>
      <c r="B3001" t="s">
        <v>1442</v>
      </c>
      <c r="C3001" t="s">
        <v>4095</v>
      </c>
    </row>
    <row r="3002" spans="1:3" x14ac:dyDescent="0.3">
      <c r="A3002" t="s">
        <v>6556</v>
      </c>
      <c r="B3002" t="s">
        <v>1444</v>
      </c>
      <c r="C3002" t="s">
        <v>1506</v>
      </c>
    </row>
    <row r="3003" spans="1:3" x14ac:dyDescent="0.3">
      <c r="A3003" t="s">
        <v>6556</v>
      </c>
      <c r="B3003" t="s">
        <v>1446</v>
      </c>
      <c r="C3003" t="s">
        <v>4096</v>
      </c>
    </row>
    <row r="3004" spans="1:3" x14ac:dyDescent="0.3">
      <c r="A3004" t="s">
        <v>6557</v>
      </c>
      <c r="B3004" t="s">
        <v>1440</v>
      </c>
      <c r="C3004" t="s">
        <v>4097</v>
      </c>
    </row>
    <row r="3005" spans="1:3" x14ac:dyDescent="0.3">
      <c r="A3005" t="s">
        <v>6557</v>
      </c>
      <c r="B3005" t="s">
        <v>1442</v>
      </c>
      <c r="C3005" t="s">
        <v>4098</v>
      </c>
    </row>
    <row r="3006" spans="1:3" x14ac:dyDescent="0.3">
      <c r="A3006" t="s">
        <v>6557</v>
      </c>
      <c r="B3006" t="s">
        <v>1444</v>
      </c>
      <c r="C3006" t="s">
        <v>2389</v>
      </c>
    </row>
    <row r="3007" spans="1:3" x14ac:dyDescent="0.3">
      <c r="A3007" t="s">
        <v>6557</v>
      </c>
      <c r="B3007" t="s">
        <v>1446</v>
      </c>
      <c r="C3007" t="s">
        <v>4099</v>
      </c>
    </row>
    <row r="3008" spans="1:3" x14ac:dyDescent="0.3">
      <c r="A3008" t="s">
        <v>6558</v>
      </c>
      <c r="B3008" t="s">
        <v>1442</v>
      </c>
      <c r="C3008" t="s">
        <v>4100</v>
      </c>
    </row>
    <row r="3009" spans="1:3" x14ac:dyDescent="0.3">
      <c r="A3009" t="s">
        <v>6558</v>
      </c>
      <c r="B3009" t="s">
        <v>1446</v>
      </c>
      <c r="C3009" t="s">
        <v>4101</v>
      </c>
    </row>
    <row r="3010" spans="1:3" x14ac:dyDescent="0.3">
      <c r="A3010" t="s">
        <v>6559</v>
      </c>
      <c r="B3010" t="s">
        <v>1440</v>
      </c>
      <c r="C3010" t="s">
        <v>4102</v>
      </c>
    </row>
    <row r="3011" spans="1:3" x14ac:dyDescent="0.3">
      <c r="A3011" t="s">
        <v>6559</v>
      </c>
      <c r="B3011" t="s">
        <v>1442</v>
      </c>
      <c r="C3011" t="s">
        <v>1506</v>
      </c>
    </row>
    <row r="3012" spans="1:3" x14ac:dyDescent="0.3">
      <c r="A3012" t="s">
        <v>6559</v>
      </c>
      <c r="B3012" t="s">
        <v>1444</v>
      </c>
      <c r="C3012" t="s">
        <v>4103</v>
      </c>
    </row>
    <row r="3013" spans="1:3" x14ac:dyDescent="0.3">
      <c r="A3013" t="s">
        <v>6559</v>
      </c>
      <c r="B3013" t="s">
        <v>1446</v>
      </c>
      <c r="C3013" t="s">
        <v>4104</v>
      </c>
    </row>
    <row r="3014" spans="1:3" x14ac:dyDescent="0.3">
      <c r="A3014" t="s">
        <v>6560</v>
      </c>
      <c r="B3014" t="s">
        <v>1440</v>
      </c>
      <c r="C3014" t="s">
        <v>4105</v>
      </c>
    </row>
    <row r="3015" spans="1:3" x14ac:dyDescent="0.3">
      <c r="A3015" t="s">
        <v>6560</v>
      </c>
      <c r="B3015" t="s">
        <v>1442</v>
      </c>
      <c r="C3015" t="s">
        <v>1506</v>
      </c>
    </row>
    <row r="3016" spans="1:3" x14ac:dyDescent="0.3">
      <c r="A3016" t="s">
        <v>6560</v>
      </c>
      <c r="B3016" t="s">
        <v>1444</v>
      </c>
      <c r="C3016" t="s">
        <v>4106</v>
      </c>
    </row>
    <row r="3017" spans="1:3" x14ac:dyDescent="0.3">
      <c r="A3017" t="s">
        <v>6560</v>
      </c>
      <c r="B3017" t="s">
        <v>1446</v>
      </c>
      <c r="C3017" t="s">
        <v>4107</v>
      </c>
    </row>
    <row r="3018" spans="1:3" x14ac:dyDescent="0.3">
      <c r="A3018" t="s">
        <v>6561</v>
      </c>
      <c r="B3018" t="s">
        <v>1440</v>
      </c>
      <c r="C3018" t="s">
        <v>4108</v>
      </c>
    </row>
    <row r="3019" spans="1:3" x14ac:dyDescent="0.3">
      <c r="A3019" t="s">
        <v>6561</v>
      </c>
      <c r="B3019" t="s">
        <v>1442</v>
      </c>
      <c r="C3019" t="s">
        <v>4109</v>
      </c>
    </row>
    <row r="3020" spans="1:3" x14ac:dyDescent="0.3">
      <c r="A3020" t="s">
        <v>6561</v>
      </c>
      <c r="B3020" t="s">
        <v>1446</v>
      </c>
      <c r="C3020" t="s">
        <v>4110</v>
      </c>
    </row>
    <row r="3021" spans="1:3" x14ac:dyDescent="0.3">
      <c r="A3021" t="s">
        <v>6562</v>
      </c>
      <c r="B3021" t="s">
        <v>1440</v>
      </c>
      <c r="C3021" t="s">
        <v>2974</v>
      </c>
    </row>
    <row r="3022" spans="1:3" x14ac:dyDescent="0.3">
      <c r="A3022" t="s">
        <v>6562</v>
      </c>
      <c r="B3022" t="s">
        <v>1442</v>
      </c>
      <c r="C3022" t="s">
        <v>4111</v>
      </c>
    </row>
    <row r="3023" spans="1:3" x14ac:dyDescent="0.3">
      <c r="A3023" t="s">
        <v>6562</v>
      </c>
      <c r="B3023" t="s">
        <v>1444</v>
      </c>
      <c r="C3023" t="s">
        <v>4112</v>
      </c>
    </row>
    <row r="3024" spans="1:3" x14ac:dyDescent="0.3">
      <c r="A3024" t="s">
        <v>6562</v>
      </c>
      <c r="B3024" t="s">
        <v>1446</v>
      </c>
      <c r="C3024" t="s">
        <v>4113</v>
      </c>
    </row>
    <row r="3025" spans="1:3" x14ac:dyDescent="0.3">
      <c r="A3025" t="s">
        <v>6563</v>
      </c>
      <c r="B3025" t="s">
        <v>1442</v>
      </c>
      <c r="C3025" t="s">
        <v>4114</v>
      </c>
    </row>
    <row r="3026" spans="1:3" x14ac:dyDescent="0.3">
      <c r="A3026" t="s">
        <v>6563</v>
      </c>
      <c r="B3026" t="s">
        <v>1444</v>
      </c>
      <c r="C3026" t="s">
        <v>1459</v>
      </c>
    </row>
    <row r="3027" spans="1:3" x14ac:dyDescent="0.3">
      <c r="A3027" t="s">
        <v>6563</v>
      </c>
      <c r="B3027" t="s">
        <v>1446</v>
      </c>
      <c r="C3027" t="s">
        <v>4115</v>
      </c>
    </row>
    <row r="3028" spans="1:3" x14ac:dyDescent="0.3">
      <c r="A3028" t="s">
        <v>6564</v>
      </c>
      <c r="B3028" t="s">
        <v>1440</v>
      </c>
      <c r="C3028" t="s">
        <v>4116</v>
      </c>
    </row>
    <row r="3029" spans="1:3" x14ac:dyDescent="0.3">
      <c r="A3029" t="s">
        <v>6564</v>
      </c>
      <c r="B3029" t="s">
        <v>1444</v>
      </c>
      <c r="C3029" t="s">
        <v>4117</v>
      </c>
    </row>
    <row r="3030" spans="1:3" x14ac:dyDescent="0.3">
      <c r="A3030" t="s">
        <v>6564</v>
      </c>
      <c r="B3030" t="s">
        <v>1446</v>
      </c>
      <c r="C3030" t="s">
        <v>4118</v>
      </c>
    </row>
    <row r="3031" spans="1:3" x14ac:dyDescent="0.3">
      <c r="A3031" t="s">
        <v>6565</v>
      </c>
      <c r="B3031" t="s">
        <v>1440</v>
      </c>
      <c r="C3031" t="s">
        <v>4119</v>
      </c>
    </row>
    <row r="3032" spans="1:3" x14ac:dyDescent="0.3">
      <c r="A3032" t="s">
        <v>6565</v>
      </c>
      <c r="B3032" t="s">
        <v>1442</v>
      </c>
      <c r="C3032" t="s">
        <v>4120</v>
      </c>
    </row>
    <row r="3033" spans="1:3" x14ac:dyDescent="0.3">
      <c r="A3033" t="s">
        <v>6565</v>
      </c>
      <c r="B3033" t="s">
        <v>1446</v>
      </c>
      <c r="C3033" t="s">
        <v>4121</v>
      </c>
    </row>
    <row r="3034" spans="1:3" x14ac:dyDescent="0.3">
      <c r="A3034" t="s">
        <v>6566</v>
      </c>
      <c r="B3034" t="s">
        <v>1440</v>
      </c>
      <c r="C3034" t="s">
        <v>4122</v>
      </c>
    </row>
    <row r="3035" spans="1:3" x14ac:dyDescent="0.3">
      <c r="A3035" t="s">
        <v>6566</v>
      </c>
      <c r="B3035" t="s">
        <v>1446</v>
      </c>
      <c r="C3035" t="s">
        <v>4123</v>
      </c>
    </row>
    <row r="3036" spans="1:3" x14ac:dyDescent="0.3">
      <c r="A3036" t="s">
        <v>6567</v>
      </c>
      <c r="B3036" t="s">
        <v>1440</v>
      </c>
      <c r="C3036" t="s">
        <v>4124</v>
      </c>
    </row>
    <row r="3037" spans="1:3" x14ac:dyDescent="0.3">
      <c r="A3037" t="s">
        <v>6567</v>
      </c>
      <c r="B3037" t="s">
        <v>1446</v>
      </c>
      <c r="C3037" t="s">
        <v>4125</v>
      </c>
    </row>
    <row r="3038" spans="1:3" x14ac:dyDescent="0.3">
      <c r="A3038" t="s">
        <v>6568</v>
      </c>
      <c r="B3038" t="s">
        <v>1440</v>
      </c>
      <c r="C3038" t="s">
        <v>4126</v>
      </c>
    </row>
    <row r="3039" spans="1:3" x14ac:dyDescent="0.3">
      <c r="A3039" t="s">
        <v>6568</v>
      </c>
      <c r="B3039" t="s">
        <v>1446</v>
      </c>
      <c r="C3039" t="s">
        <v>4127</v>
      </c>
    </row>
    <row r="3040" spans="1:3" x14ac:dyDescent="0.3">
      <c r="A3040" t="s">
        <v>6569</v>
      </c>
      <c r="B3040" t="s">
        <v>1440</v>
      </c>
      <c r="C3040" t="s">
        <v>4128</v>
      </c>
    </row>
    <row r="3041" spans="1:3" x14ac:dyDescent="0.3">
      <c r="A3041" t="s">
        <v>6569</v>
      </c>
      <c r="B3041" t="s">
        <v>1442</v>
      </c>
      <c r="C3041" t="s">
        <v>4129</v>
      </c>
    </row>
    <row r="3042" spans="1:3" x14ac:dyDescent="0.3">
      <c r="A3042" t="s">
        <v>6569</v>
      </c>
      <c r="B3042" t="s">
        <v>1446</v>
      </c>
      <c r="C3042" t="s">
        <v>4130</v>
      </c>
    </row>
    <row r="3043" spans="1:3" x14ac:dyDescent="0.3">
      <c r="A3043" t="s">
        <v>6570</v>
      </c>
      <c r="B3043" t="s">
        <v>1440</v>
      </c>
      <c r="C3043" t="s">
        <v>4131</v>
      </c>
    </row>
    <row r="3044" spans="1:3" x14ac:dyDescent="0.3">
      <c r="A3044" t="s">
        <v>6570</v>
      </c>
      <c r="B3044" t="s">
        <v>1446</v>
      </c>
      <c r="C3044" t="s">
        <v>4132</v>
      </c>
    </row>
    <row r="3045" spans="1:3" x14ac:dyDescent="0.3">
      <c r="A3045" t="s">
        <v>6571</v>
      </c>
      <c r="B3045" t="s">
        <v>1440</v>
      </c>
      <c r="C3045" t="s">
        <v>4133</v>
      </c>
    </row>
    <row r="3046" spans="1:3" x14ac:dyDescent="0.3">
      <c r="A3046" t="s">
        <v>6571</v>
      </c>
      <c r="B3046" t="s">
        <v>1446</v>
      </c>
      <c r="C3046" t="s">
        <v>4134</v>
      </c>
    </row>
    <row r="3047" spans="1:3" x14ac:dyDescent="0.3">
      <c r="A3047" t="s">
        <v>6572</v>
      </c>
      <c r="B3047" t="s">
        <v>1440</v>
      </c>
      <c r="C3047" t="s">
        <v>4135</v>
      </c>
    </row>
    <row r="3048" spans="1:3" x14ac:dyDescent="0.3">
      <c r="A3048" t="s">
        <v>6572</v>
      </c>
      <c r="B3048" t="s">
        <v>1446</v>
      </c>
      <c r="C3048" t="s">
        <v>4136</v>
      </c>
    </row>
    <row r="3049" spans="1:3" x14ac:dyDescent="0.3">
      <c r="A3049" t="s">
        <v>6573</v>
      </c>
      <c r="B3049" t="s">
        <v>1440</v>
      </c>
      <c r="C3049" t="s">
        <v>4137</v>
      </c>
    </row>
    <row r="3050" spans="1:3" x14ac:dyDescent="0.3">
      <c r="A3050" t="s">
        <v>6573</v>
      </c>
      <c r="B3050" t="s">
        <v>1442</v>
      </c>
      <c r="C3050" t="s">
        <v>4138</v>
      </c>
    </row>
    <row r="3051" spans="1:3" x14ac:dyDescent="0.3">
      <c r="A3051" t="s">
        <v>6573</v>
      </c>
      <c r="B3051" t="s">
        <v>1446</v>
      </c>
      <c r="C3051" t="s">
        <v>4139</v>
      </c>
    </row>
    <row r="3052" spans="1:3" x14ac:dyDescent="0.3">
      <c r="A3052" t="s">
        <v>6574</v>
      </c>
      <c r="B3052" t="s">
        <v>1440</v>
      </c>
      <c r="C3052" t="s">
        <v>4140</v>
      </c>
    </row>
    <row r="3053" spans="1:3" x14ac:dyDescent="0.3">
      <c r="A3053" t="s">
        <v>6574</v>
      </c>
      <c r="B3053" t="s">
        <v>1442</v>
      </c>
      <c r="C3053" t="s">
        <v>4141</v>
      </c>
    </row>
    <row r="3054" spans="1:3" x14ac:dyDescent="0.3">
      <c r="A3054" t="s">
        <v>6574</v>
      </c>
      <c r="B3054" t="s">
        <v>1446</v>
      </c>
      <c r="C3054" t="s">
        <v>4142</v>
      </c>
    </row>
    <row r="3055" spans="1:3" x14ac:dyDescent="0.3">
      <c r="A3055" t="s">
        <v>6575</v>
      </c>
      <c r="B3055" t="s">
        <v>1440</v>
      </c>
      <c r="C3055" t="s">
        <v>4143</v>
      </c>
    </row>
    <row r="3056" spans="1:3" x14ac:dyDescent="0.3">
      <c r="A3056" t="s">
        <v>6575</v>
      </c>
      <c r="B3056" t="s">
        <v>1444</v>
      </c>
      <c r="C3056" t="s">
        <v>4144</v>
      </c>
    </row>
    <row r="3057" spans="1:3" x14ac:dyDescent="0.3">
      <c r="A3057" t="s">
        <v>6575</v>
      </c>
      <c r="B3057" t="s">
        <v>1446</v>
      </c>
      <c r="C3057" t="s">
        <v>4145</v>
      </c>
    </row>
    <row r="3058" spans="1:3" x14ac:dyDescent="0.3">
      <c r="A3058" t="s">
        <v>6576</v>
      </c>
      <c r="B3058" t="s">
        <v>1440</v>
      </c>
      <c r="C3058" t="s">
        <v>4146</v>
      </c>
    </row>
    <row r="3059" spans="1:3" x14ac:dyDescent="0.3">
      <c r="A3059" t="s">
        <v>6576</v>
      </c>
      <c r="B3059" t="s">
        <v>1446</v>
      </c>
      <c r="C3059" t="s">
        <v>4147</v>
      </c>
    </row>
    <row r="3060" spans="1:3" x14ac:dyDescent="0.3">
      <c r="A3060" t="s">
        <v>6577</v>
      </c>
      <c r="B3060" t="s">
        <v>1440</v>
      </c>
      <c r="C3060" t="s">
        <v>4148</v>
      </c>
    </row>
    <row r="3061" spans="1:3" x14ac:dyDescent="0.3">
      <c r="A3061" t="s">
        <v>6577</v>
      </c>
      <c r="B3061" t="s">
        <v>1444</v>
      </c>
      <c r="C3061" t="s">
        <v>2302</v>
      </c>
    </row>
    <row r="3062" spans="1:3" x14ac:dyDescent="0.3">
      <c r="A3062" t="s">
        <v>6577</v>
      </c>
      <c r="B3062" t="s">
        <v>1446</v>
      </c>
      <c r="C3062" t="s">
        <v>4149</v>
      </c>
    </row>
    <row r="3063" spans="1:3" x14ac:dyDescent="0.3">
      <c r="A3063" t="s">
        <v>6578</v>
      </c>
      <c r="B3063" t="s">
        <v>1440</v>
      </c>
      <c r="C3063" t="s">
        <v>4150</v>
      </c>
    </row>
    <row r="3064" spans="1:3" x14ac:dyDescent="0.3">
      <c r="A3064" t="s">
        <v>6578</v>
      </c>
      <c r="B3064" t="s">
        <v>1446</v>
      </c>
      <c r="C3064" t="s">
        <v>4151</v>
      </c>
    </row>
    <row r="3065" spans="1:3" x14ac:dyDescent="0.3">
      <c r="A3065" t="s">
        <v>6579</v>
      </c>
      <c r="B3065" t="s">
        <v>1440</v>
      </c>
      <c r="C3065" t="s">
        <v>4152</v>
      </c>
    </row>
    <row r="3066" spans="1:3" x14ac:dyDescent="0.3">
      <c r="A3066" t="s">
        <v>6579</v>
      </c>
      <c r="B3066" t="s">
        <v>1446</v>
      </c>
      <c r="C3066" t="s">
        <v>4153</v>
      </c>
    </row>
    <row r="3067" spans="1:3" x14ac:dyDescent="0.3">
      <c r="A3067" t="s">
        <v>6580</v>
      </c>
      <c r="B3067" t="s">
        <v>1440</v>
      </c>
      <c r="C3067" t="s">
        <v>4154</v>
      </c>
    </row>
    <row r="3068" spans="1:3" x14ac:dyDescent="0.3">
      <c r="A3068" t="s">
        <v>6580</v>
      </c>
      <c r="B3068" t="s">
        <v>1446</v>
      </c>
      <c r="C3068" t="s">
        <v>4155</v>
      </c>
    </row>
    <row r="3069" spans="1:3" x14ac:dyDescent="0.3">
      <c r="A3069" t="s">
        <v>6581</v>
      </c>
      <c r="B3069" t="s">
        <v>1440</v>
      </c>
      <c r="C3069" t="s">
        <v>4156</v>
      </c>
    </row>
    <row r="3070" spans="1:3" x14ac:dyDescent="0.3">
      <c r="A3070" t="s">
        <v>6581</v>
      </c>
      <c r="B3070" t="s">
        <v>1446</v>
      </c>
      <c r="C3070" t="s">
        <v>4157</v>
      </c>
    </row>
    <row r="3071" spans="1:3" x14ac:dyDescent="0.3">
      <c r="A3071" t="s">
        <v>6582</v>
      </c>
      <c r="B3071" t="s">
        <v>1440</v>
      </c>
      <c r="C3071" t="s">
        <v>4158</v>
      </c>
    </row>
    <row r="3072" spans="1:3" x14ac:dyDescent="0.3">
      <c r="A3072" t="s">
        <v>6582</v>
      </c>
      <c r="B3072" t="s">
        <v>1446</v>
      </c>
      <c r="C3072" t="s">
        <v>4159</v>
      </c>
    </row>
    <row r="3073" spans="1:3" x14ac:dyDescent="0.3">
      <c r="A3073" t="s">
        <v>6583</v>
      </c>
      <c r="B3073" t="s">
        <v>1442</v>
      </c>
      <c r="C3073" t="s">
        <v>4160</v>
      </c>
    </row>
    <row r="3074" spans="1:3" x14ac:dyDescent="0.3">
      <c r="A3074" t="s">
        <v>6583</v>
      </c>
      <c r="B3074" t="s">
        <v>1444</v>
      </c>
      <c r="C3074" t="s">
        <v>4161</v>
      </c>
    </row>
    <row r="3075" spans="1:3" x14ac:dyDescent="0.3">
      <c r="A3075" t="s">
        <v>6583</v>
      </c>
      <c r="B3075" t="s">
        <v>1446</v>
      </c>
      <c r="C3075" t="s">
        <v>4162</v>
      </c>
    </row>
    <row r="3076" spans="1:3" x14ac:dyDescent="0.3">
      <c r="A3076" t="s">
        <v>6584</v>
      </c>
      <c r="B3076" t="s">
        <v>1440</v>
      </c>
      <c r="C3076" t="s">
        <v>4163</v>
      </c>
    </row>
    <row r="3077" spans="1:3" x14ac:dyDescent="0.3">
      <c r="A3077" t="s">
        <v>6584</v>
      </c>
      <c r="B3077" t="s">
        <v>1446</v>
      </c>
      <c r="C3077" t="s">
        <v>4164</v>
      </c>
    </row>
    <row r="3078" spans="1:3" x14ac:dyDescent="0.3">
      <c r="A3078" t="s">
        <v>6585</v>
      </c>
      <c r="B3078" t="s">
        <v>1440</v>
      </c>
      <c r="C3078" t="s">
        <v>4165</v>
      </c>
    </row>
    <row r="3079" spans="1:3" x14ac:dyDescent="0.3">
      <c r="A3079" t="s">
        <v>6585</v>
      </c>
      <c r="B3079" t="s">
        <v>1444</v>
      </c>
      <c r="C3079" t="s">
        <v>4166</v>
      </c>
    </row>
    <row r="3080" spans="1:3" x14ac:dyDescent="0.3">
      <c r="A3080" t="s">
        <v>6585</v>
      </c>
      <c r="B3080" t="s">
        <v>1446</v>
      </c>
      <c r="C3080" t="s">
        <v>4167</v>
      </c>
    </row>
    <row r="3081" spans="1:3" x14ac:dyDescent="0.3">
      <c r="A3081" t="s">
        <v>6586</v>
      </c>
      <c r="B3081" t="s">
        <v>1440</v>
      </c>
      <c r="C3081" t="s">
        <v>4168</v>
      </c>
    </row>
    <row r="3082" spans="1:3" x14ac:dyDescent="0.3">
      <c r="A3082" t="s">
        <v>6586</v>
      </c>
      <c r="B3082" t="s">
        <v>1442</v>
      </c>
      <c r="C3082" t="s">
        <v>4169</v>
      </c>
    </row>
    <row r="3083" spans="1:3" x14ac:dyDescent="0.3">
      <c r="A3083" t="s">
        <v>6586</v>
      </c>
      <c r="B3083" t="s">
        <v>1446</v>
      </c>
      <c r="C3083" t="s">
        <v>4170</v>
      </c>
    </row>
    <row r="3084" spans="1:3" x14ac:dyDescent="0.3">
      <c r="A3084" t="s">
        <v>6587</v>
      </c>
      <c r="B3084" t="s">
        <v>1440</v>
      </c>
      <c r="C3084" t="s">
        <v>2700</v>
      </c>
    </row>
    <row r="3085" spans="1:3" x14ac:dyDescent="0.3">
      <c r="A3085" t="s">
        <v>6587</v>
      </c>
      <c r="B3085" t="s">
        <v>1442</v>
      </c>
      <c r="C3085" t="s">
        <v>4171</v>
      </c>
    </row>
    <row r="3086" spans="1:3" x14ac:dyDescent="0.3">
      <c r="A3086" t="s">
        <v>6587</v>
      </c>
      <c r="B3086" t="s">
        <v>1446</v>
      </c>
      <c r="C3086" t="s">
        <v>4172</v>
      </c>
    </row>
    <row r="3087" spans="1:3" x14ac:dyDescent="0.3">
      <c r="A3087" t="s">
        <v>6588</v>
      </c>
      <c r="B3087" t="s">
        <v>1440</v>
      </c>
      <c r="C3087" t="s">
        <v>4173</v>
      </c>
    </row>
    <row r="3088" spans="1:3" x14ac:dyDescent="0.3">
      <c r="A3088" t="s">
        <v>6588</v>
      </c>
      <c r="B3088" t="s">
        <v>1442</v>
      </c>
      <c r="C3088" t="s">
        <v>4174</v>
      </c>
    </row>
    <row r="3089" spans="1:3" x14ac:dyDescent="0.3">
      <c r="A3089" t="s">
        <v>6588</v>
      </c>
      <c r="B3089" t="s">
        <v>1444</v>
      </c>
      <c r="C3089" t="s">
        <v>4175</v>
      </c>
    </row>
    <row r="3090" spans="1:3" x14ac:dyDescent="0.3">
      <c r="A3090" t="s">
        <v>6588</v>
      </c>
      <c r="B3090" t="s">
        <v>1446</v>
      </c>
      <c r="C3090" t="s">
        <v>2162</v>
      </c>
    </row>
    <row r="3091" spans="1:3" x14ac:dyDescent="0.3">
      <c r="A3091" t="s">
        <v>6589</v>
      </c>
      <c r="B3091" t="s">
        <v>1442</v>
      </c>
      <c r="C3091" t="s">
        <v>4176</v>
      </c>
    </row>
    <row r="3092" spans="1:3" x14ac:dyDescent="0.3">
      <c r="A3092" t="s">
        <v>6589</v>
      </c>
      <c r="B3092" t="s">
        <v>1444</v>
      </c>
      <c r="C3092" t="s">
        <v>4175</v>
      </c>
    </row>
    <row r="3093" spans="1:3" x14ac:dyDescent="0.3">
      <c r="A3093" t="s">
        <v>6589</v>
      </c>
      <c r="B3093" t="s">
        <v>1446</v>
      </c>
      <c r="C3093" t="s">
        <v>2162</v>
      </c>
    </row>
    <row r="3094" spans="1:3" x14ac:dyDescent="0.3">
      <c r="A3094" t="s">
        <v>6590</v>
      </c>
      <c r="B3094" t="s">
        <v>1440</v>
      </c>
      <c r="C3094" t="s">
        <v>4177</v>
      </c>
    </row>
    <row r="3095" spans="1:3" x14ac:dyDescent="0.3">
      <c r="A3095" t="s">
        <v>6590</v>
      </c>
      <c r="B3095" t="s">
        <v>1442</v>
      </c>
      <c r="C3095" t="s">
        <v>4178</v>
      </c>
    </row>
    <row r="3096" spans="1:3" x14ac:dyDescent="0.3">
      <c r="A3096" t="s">
        <v>6590</v>
      </c>
      <c r="B3096" t="s">
        <v>1444</v>
      </c>
      <c r="C3096" t="s">
        <v>4175</v>
      </c>
    </row>
    <row r="3097" spans="1:3" x14ac:dyDescent="0.3">
      <c r="A3097" t="s">
        <v>6590</v>
      </c>
      <c r="B3097" t="s">
        <v>1446</v>
      </c>
      <c r="C3097" t="s">
        <v>2162</v>
      </c>
    </row>
    <row r="3098" spans="1:3" x14ac:dyDescent="0.3">
      <c r="A3098" t="s">
        <v>6591</v>
      </c>
      <c r="B3098" t="s">
        <v>1440</v>
      </c>
      <c r="C3098" t="s">
        <v>4179</v>
      </c>
    </row>
    <row r="3099" spans="1:3" x14ac:dyDescent="0.3">
      <c r="A3099" t="s">
        <v>6591</v>
      </c>
      <c r="B3099" t="s">
        <v>1442</v>
      </c>
      <c r="C3099" t="s">
        <v>4180</v>
      </c>
    </row>
    <row r="3100" spans="1:3" x14ac:dyDescent="0.3">
      <c r="A3100" t="s">
        <v>6591</v>
      </c>
      <c r="B3100" t="s">
        <v>1444</v>
      </c>
      <c r="C3100" t="s">
        <v>4175</v>
      </c>
    </row>
    <row r="3101" spans="1:3" x14ac:dyDescent="0.3">
      <c r="A3101" t="s">
        <v>6591</v>
      </c>
      <c r="B3101" t="s">
        <v>1446</v>
      </c>
      <c r="C3101" t="s">
        <v>2162</v>
      </c>
    </row>
    <row r="3102" spans="1:3" x14ac:dyDescent="0.3">
      <c r="A3102" t="s">
        <v>6592</v>
      </c>
      <c r="B3102" t="s">
        <v>1440</v>
      </c>
      <c r="C3102" t="s">
        <v>4181</v>
      </c>
    </row>
    <row r="3103" spans="1:3" x14ac:dyDescent="0.3">
      <c r="A3103" t="s">
        <v>6592</v>
      </c>
      <c r="B3103" t="s">
        <v>1442</v>
      </c>
      <c r="C3103" t="s">
        <v>4182</v>
      </c>
    </row>
    <row r="3104" spans="1:3" x14ac:dyDescent="0.3">
      <c r="A3104" t="s">
        <v>6592</v>
      </c>
      <c r="B3104" t="s">
        <v>1446</v>
      </c>
      <c r="C3104" t="s">
        <v>4172</v>
      </c>
    </row>
    <row r="3105" spans="1:3" x14ac:dyDescent="0.3">
      <c r="A3105" t="s">
        <v>6593</v>
      </c>
      <c r="B3105" t="s">
        <v>1440</v>
      </c>
      <c r="C3105" t="s">
        <v>4183</v>
      </c>
    </row>
    <row r="3106" spans="1:3" x14ac:dyDescent="0.3">
      <c r="A3106" t="s">
        <v>6593</v>
      </c>
      <c r="B3106" t="s">
        <v>1442</v>
      </c>
      <c r="C3106" t="s">
        <v>4184</v>
      </c>
    </row>
    <row r="3107" spans="1:3" x14ac:dyDescent="0.3">
      <c r="A3107" t="s">
        <v>6593</v>
      </c>
      <c r="B3107" t="s">
        <v>1446</v>
      </c>
      <c r="C3107" t="s">
        <v>4172</v>
      </c>
    </row>
    <row r="3108" spans="1:3" x14ac:dyDescent="0.3">
      <c r="A3108" t="s">
        <v>6594</v>
      </c>
      <c r="B3108" t="s">
        <v>1440</v>
      </c>
      <c r="C3108" t="s">
        <v>3946</v>
      </c>
    </row>
    <row r="3109" spans="1:3" x14ac:dyDescent="0.3">
      <c r="A3109" t="s">
        <v>6594</v>
      </c>
      <c r="B3109" t="s">
        <v>1442</v>
      </c>
      <c r="C3109" t="s">
        <v>4185</v>
      </c>
    </row>
    <row r="3110" spans="1:3" x14ac:dyDescent="0.3">
      <c r="A3110" t="s">
        <v>6594</v>
      </c>
      <c r="B3110" t="s">
        <v>1446</v>
      </c>
      <c r="C3110" t="s">
        <v>4172</v>
      </c>
    </row>
    <row r="3111" spans="1:3" x14ac:dyDescent="0.3">
      <c r="A3111" t="s">
        <v>6595</v>
      </c>
      <c r="B3111" t="s">
        <v>1440</v>
      </c>
      <c r="C3111" t="s">
        <v>4186</v>
      </c>
    </row>
    <row r="3112" spans="1:3" x14ac:dyDescent="0.3">
      <c r="A3112" t="s">
        <v>6595</v>
      </c>
      <c r="B3112" t="s">
        <v>1442</v>
      </c>
      <c r="C3112" t="s">
        <v>4187</v>
      </c>
    </row>
    <row r="3113" spans="1:3" x14ac:dyDescent="0.3">
      <c r="A3113" t="s">
        <v>6595</v>
      </c>
      <c r="B3113" t="s">
        <v>1446</v>
      </c>
      <c r="C3113" t="s">
        <v>4188</v>
      </c>
    </row>
    <row r="3114" spans="1:3" x14ac:dyDescent="0.3">
      <c r="A3114" t="s">
        <v>6596</v>
      </c>
      <c r="B3114" t="s">
        <v>1440</v>
      </c>
      <c r="C3114" t="s">
        <v>4189</v>
      </c>
    </row>
    <row r="3115" spans="1:3" x14ac:dyDescent="0.3">
      <c r="A3115" t="s">
        <v>6596</v>
      </c>
      <c r="B3115" t="s">
        <v>1442</v>
      </c>
      <c r="C3115" t="s">
        <v>4190</v>
      </c>
    </row>
    <row r="3116" spans="1:3" x14ac:dyDescent="0.3">
      <c r="A3116" t="s">
        <v>6596</v>
      </c>
      <c r="B3116" t="s">
        <v>1444</v>
      </c>
      <c r="C3116" t="s">
        <v>4191</v>
      </c>
    </row>
    <row r="3117" spans="1:3" x14ac:dyDescent="0.3">
      <c r="A3117" t="s">
        <v>6596</v>
      </c>
      <c r="B3117" t="s">
        <v>1446</v>
      </c>
      <c r="C3117" t="s">
        <v>4192</v>
      </c>
    </row>
    <row r="3118" spans="1:3" x14ac:dyDescent="0.3">
      <c r="A3118" t="s">
        <v>6596</v>
      </c>
      <c r="B3118" t="s">
        <v>1450</v>
      </c>
      <c r="C3118" t="s">
        <v>2389</v>
      </c>
    </row>
    <row r="3119" spans="1:3" x14ac:dyDescent="0.3">
      <c r="A3119" t="s">
        <v>6597</v>
      </c>
      <c r="B3119" t="s">
        <v>1440</v>
      </c>
      <c r="C3119" t="s">
        <v>4193</v>
      </c>
    </row>
    <row r="3120" spans="1:3" x14ac:dyDescent="0.3">
      <c r="A3120" t="s">
        <v>6597</v>
      </c>
      <c r="B3120" t="s">
        <v>1442</v>
      </c>
      <c r="C3120" t="s">
        <v>4194</v>
      </c>
    </row>
    <row r="3121" spans="1:3" x14ac:dyDescent="0.3">
      <c r="A3121" t="s">
        <v>6597</v>
      </c>
      <c r="B3121" t="s">
        <v>1444</v>
      </c>
      <c r="C3121" t="s">
        <v>4195</v>
      </c>
    </row>
    <row r="3122" spans="1:3" x14ac:dyDescent="0.3">
      <c r="A3122" t="s">
        <v>6597</v>
      </c>
      <c r="B3122" t="s">
        <v>1446</v>
      </c>
      <c r="C3122" t="s">
        <v>4196</v>
      </c>
    </row>
    <row r="3123" spans="1:3" x14ac:dyDescent="0.3">
      <c r="A3123" t="s">
        <v>6597</v>
      </c>
      <c r="B3123" t="s">
        <v>1450</v>
      </c>
      <c r="C3123" t="s">
        <v>2200</v>
      </c>
    </row>
    <row r="3124" spans="1:3" x14ac:dyDescent="0.3">
      <c r="A3124" t="s">
        <v>6598</v>
      </c>
      <c r="B3124" t="s">
        <v>1440</v>
      </c>
      <c r="C3124" t="s">
        <v>4197</v>
      </c>
    </row>
    <row r="3125" spans="1:3" x14ac:dyDescent="0.3">
      <c r="A3125" t="s">
        <v>6598</v>
      </c>
      <c r="B3125" t="s">
        <v>1442</v>
      </c>
      <c r="C3125" t="s">
        <v>4198</v>
      </c>
    </row>
    <row r="3126" spans="1:3" x14ac:dyDescent="0.3">
      <c r="A3126" t="s">
        <v>6598</v>
      </c>
      <c r="B3126" t="s">
        <v>1444</v>
      </c>
      <c r="C3126" t="s">
        <v>4195</v>
      </c>
    </row>
    <row r="3127" spans="1:3" x14ac:dyDescent="0.3">
      <c r="A3127" t="s">
        <v>6598</v>
      </c>
      <c r="B3127" t="s">
        <v>1446</v>
      </c>
      <c r="C3127" t="s">
        <v>4196</v>
      </c>
    </row>
    <row r="3128" spans="1:3" x14ac:dyDescent="0.3">
      <c r="A3128" t="s">
        <v>6598</v>
      </c>
      <c r="B3128" t="s">
        <v>1450</v>
      </c>
      <c r="C3128" t="s">
        <v>2200</v>
      </c>
    </row>
    <row r="3129" spans="1:3" x14ac:dyDescent="0.3">
      <c r="A3129" t="s">
        <v>6599</v>
      </c>
      <c r="B3129" t="s">
        <v>1440</v>
      </c>
      <c r="C3129" t="s">
        <v>4199</v>
      </c>
    </row>
    <row r="3130" spans="1:3" x14ac:dyDescent="0.3">
      <c r="A3130" t="s">
        <v>6599</v>
      </c>
      <c r="B3130" t="s">
        <v>1442</v>
      </c>
      <c r="C3130" t="s">
        <v>4200</v>
      </c>
    </row>
    <row r="3131" spans="1:3" x14ac:dyDescent="0.3">
      <c r="A3131" t="s">
        <v>6599</v>
      </c>
      <c r="B3131" t="s">
        <v>1444</v>
      </c>
      <c r="C3131" t="s">
        <v>4195</v>
      </c>
    </row>
    <row r="3132" spans="1:3" x14ac:dyDescent="0.3">
      <c r="A3132" t="s">
        <v>6599</v>
      </c>
      <c r="B3132" t="s">
        <v>1446</v>
      </c>
      <c r="C3132" t="s">
        <v>4196</v>
      </c>
    </row>
    <row r="3133" spans="1:3" x14ac:dyDescent="0.3">
      <c r="A3133" t="s">
        <v>6599</v>
      </c>
      <c r="B3133" t="s">
        <v>1450</v>
      </c>
      <c r="C3133" t="s">
        <v>2200</v>
      </c>
    </row>
    <row r="3134" spans="1:3" x14ac:dyDescent="0.3">
      <c r="A3134" t="s">
        <v>6600</v>
      </c>
      <c r="B3134" t="s">
        <v>1440</v>
      </c>
      <c r="C3134" t="s">
        <v>4201</v>
      </c>
    </row>
    <row r="3135" spans="1:3" x14ac:dyDescent="0.3">
      <c r="A3135" t="s">
        <v>6600</v>
      </c>
      <c r="B3135" t="s">
        <v>1442</v>
      </c>
      <c r="C3135" t="s">
        <v>4202</v>
      </c>
    </row>
    <row r="3136" spans="1:3" x14ac:dyDescent="0.3">
      <c r="A3136" t="s">
        <v>6600</v>
      </c>
      <c r="B3136" t="s">
        <v>1444</v>
      </c>
      <c r="C3136" t="s">
        <v>2207</v>
      </c>
    </row>
    <row r="3137" spans="1:3" x14ac:dyDescent="0.3">
      <c r="A3137" t="s">
        <v>6600</v>
      </c>
      <c r="B3137" t="s">
        <v>1446</v>
      </c>
      <c r="C3137" t="s">
        <v>4203</v>
      </c>
    </row>
    <row r="3138" spans="1:3" x14ac:dyDescent="0.3">
      <c r="A3138" t="s">
        <v>6601</v>
      </c>
      <c r="B3138" t="s">
        <v>1440</v>
      </c>
      <c r="C3138" t="s">
        <v>4204</v>
      </c>
    </row>
    <row r="3139" spans="1:3" x14ac:dyDescent="0.3">
      <c r="A3139" t="s">
        <v>6601</v>
      </c>
      <c r="B3139" t="s">
        <v>1446</v>
      </c>
      <c r="C3139" t="s">
        <v>4205</v>
      </c>
    </row>
    <row r="3140" spans="1:3" x14ac:dyDescent="0.3">
      <c r="A3140" t="s">
        <v>6602</v>
      </c>
      <c r="B3140" t="s">
        <v>1440</v>
      </c>
      <c r="C3140" t="s">
        <v>4206</v>
      </c>
    </row>
    <row r="3141" spans="1:3" x14ac:dyDescent="0.3">
      <c r="A3141" t="s">
        <v>6602</v>
      </c>
      <c r="B3141" t="s">
        <v>1442</v>
      </c>
      <c r="C3141" t="s">
        <v>4207</v>
      </c>
    </row>
    <row r="3142" spans="1:3" x14ac:dyDescent="0.3">
      <c r="A3142" t="s">
        <v>6602</v>
      </c>
      <c r="B3142" t="s">
        <v>1444</v>
      </c>
      <c r="C3142" t="s">
        <v>4208</v>
      </c>
    </row>
    <row r="3143" spans="1:3" x14ac:dyDescent="0.3">
      <c r="A3143" t="s">
        <v>6602</v>
      </c>
      <c r="B3143" t="s">
        <v>1446</v>
      </c>
      <c r="C3143" t="s">
        <v>4209</v>
      </c>
    </row>
    <row r="3144" spans="1:3" x14ac:dyDescent="0.3">
      <c r="A3144" t="s">
        <v>6603</v>
      </c>
      <c r="B3144" t="s">
        <v>1440</v>
      </c>
      <c r="C3144" t="s">
        <v>4210</v>
      </c>
    </row>
    <row r="3145" spans="1:3" x14ac:dyDescent="0.3">
      <c r="A3145" t="s">
        <v>6603</v>
      </c>
      <c r="B3145" t="s">
        <v>1446</v>
      </c>
      <c r="C3145" t="s">
        <v>4211</v>
      </c>
    </row>
    <row r="3146" spans="1:3" x14ac:dyDescent="0.3">
      <c r="A3146" t="s">
        <v>6604</v>
      </c>
      <c r="B3146" t="s">
        <v>1440</v>
      </c>
      <c r="C3146" t="s">
        <v>4212</v>
      </c>
    </row>
    <row r="3147" spans="1:3" x14ac:dyDescent="0.3">
      <c r="A3147" t="s">
        <v>6604</v>
      </c>
      <c r="B3147" t="s">
        <v>1442</v>
      </c>
      <c r="C3147" t="s">
        <v>4213</v>
      </c>
    </row>
    <row r="3148" spans="1:3" x14ac:dyDescent="0.3">
      <c r="A3148" t="s">
        <v>6604</v>
      </c>
      <c r="B3148" t="s">
        <v>1446</v>
      </c>
      <c r="C3148" t="s">
        <v>4214</v>
      </c>
    </row>
    <row r="3149" spans="1:3" x14ac:dyDescent="0.3">
      <c r="A3149" t="s">
        <v>6605</v>
      </c>
      <c r="B3149" t="s">
        <v>1442</v>
      </c>
      <c r="C3149" t="s">
        <v>4215</v>
      </c>
    </row>
    <row r="3150" spans="1:3" x14ac:dyDescent="0.3">
      <c r="A3150" t="s">
        <v>6605</v>
      </c>
      <c r="B3150" t="s">
        <v>1446</v>
      </c>
      <c r="C3150" t="s">
        <v>4216</v>
      </c>
    </row>
    <row r="3151" spans="1:3" x14ac:dyDescent="0.3">
      <c r="A3151" t="s">
        <v>6606</v>
      </c>
      <c r="B3151" t="s">
        <v>1440</v>
      </c>
      <c r="C3151" t="s">
        <v>4217</v>
      </c>
    </row>
    <row r="3152" spans="1:3" x14ac:dyDescent="0.3">
      <c r="A3152" t="s">
        <v>6606</v>
      </c>
      <c r="B3152" t="s">
        <v>1442</v>
      </c>
      <c r="C3152" t="s">
        <v>4218</v>
      </c>
    </row>
    <row r="3153" spans="1:3" x14ac:dyDescent="0.3">
      <c r="A3153" t="s">
        <v>6606</v>
      </c>
      <c r="B3153" t="s">
        <v>1446</v>
      </c>
      <c r="C3153" t="s">
        <v>4219</v>
      </c>
    </row>
    <row r="3154" spans="1:3" x14ac:dyDescent="0.3">
      <c r="A3154" t="s">
        <v>6607</v>
      </c>
      <c r="B3154" t="s">
        <v>1442</v>
      </c>
      <c r="C3154" t="s">
        <v>4220</v>
      </c>
    </row>
    <row r="3155" spans="1:3" x14ac:dyDescent="0.3">
      <c r="A3155" t="s">
        <v>6607</v>
      </c>
      <c r="B3155" t="s">
        <v>1446</v>
      </c>
      <c r="C3155" t="s">
        <v>4221</v>
      </c>
    </row>
    <row r="3156" spans="1:3" x14ac:dyDescent="0.3">
      <c r="A3156" t="s">
        <v>6608</v>
      </c>
      <c r="B3156" t="s">
        <v>1442</v>
      </c>
      <c r="C3156" t="s">
        <v>4222</v>
      </c>
    </row>
    <row r="3157" spans="1:3" x14ac:dyDescent="0.3">
      <c r="A3157" t="s">
        <v>6608</v>
      </c>
      <c r="B3157" t="s">
        <v>1446</v>
      </c>
      <c r="C3157" t="s">
        <v>4223</v>
      </c>
    </row>
    <row r="3158" spans="1:3" x14ac:dyDescent="0.3">
      <c r="A3158" t="s">
        <v>6609</v>
      </c>
      <c r="B3158" t="s">
        <v>1440</v>
      </c>
      <c r="C3158" t="s">
        <v>4224</v>
      </c>
    </row>
    <row r="3159" spans="1:3" x14ac:dyDescent="0.3">
      <c r="A3159" t="s">
        <v>6609</v>
      </c>
      <c r="B3159" t="s">
        <v>1442</v>
      </c>
      <c r="C3159" t="s">
        <v>4225</v>
      </c>
    </row>
    <row r="3160" spans="1:3" x14ac:dyDescent="0.3">
      <c r="A3160" t="s">
        <v>6609</v>
      </c>
      <c r="B3160" t="s">
        <v>1444</v>
      </c>
      <c r="C3160" t="s">
        <v>4226</v>
      </c>
    </row>
    <row r="3161" spans="1:3" x14ac:dyDescent="0.3">
      <c r="A3161" t="s">
        <v>6609</v>
      </c>
      <c r="B3161" t="s">
        <v>1446</v>
      </c>
      <c r="C3161" t="s">
        <v>4227</v>
      </c>
    </row>
    <row r="3162" spans="1:3" x14ac:dyDescent="0.3">
      <c r="A3162" t="s">
        <v>6610</v>
      </c>
      <c r="B3162" t="s">
        <v>1440</v>
      </c>
      <c r="C3162" t="s">
        <v>4228</v>
      </c>
    </row>
    <row r="3163" spans="1:3" x14ac:dyDescent="0.3">
      <c r="A3163" t="s">
        <v>6610</v>
      </c>
      <c r="B3163" t="s">
        <v>1442</v>
      </c>
      <c r="C3163" t="s">
        <v>2902</v>
      </c>
    </row>
    <row r="3164" spans="1:3" x14ac:dyDescent="0.3">
      <c r="A3164" t="s">
        <v>6610</v>
      </c>
      <c r="B3164" t="s">
        <v>1446</v>
      </c>
      <c r="C3164" t="s">
        <v>4229</v>
      </c>
    </row>
    <row r="3165" spans="1:3" x14ac:dyDescent="0.3">
      <c r="A3165" t="s">
        <v>6611</v>
      </c>
      <c r="B3165" t="s">
        <v>1442</v>
      </c>
      <c r="C3165" t="s">
        <v>4230</v>
      </c>
    </row>
    <row r="3166" spans="1:3" x14ac:dyDescent="0.3">
      <c r="A3166" t="s">
        <v>6611</v>
      </c>
      <c r="B3166" t="s">
        <v>1446</v>
      </c>
      <c r="C3166" t="s">
        <v>4231</v>
      </c>
    </row>
    <row r="3167" spans="1:3" x14ac:dyDescent="0.3">
      <c r="A3167" t="s">
        <v>6612</v>
      </c>
      <c r="B3167" t="s">
        <v>1440</v>
      </c>
      <c r="C3167" t="s">
        <v>4232</v>
      </c>
    </row>
    <row r="3168" spans="1:3" x14ac:dyDescent="0.3">
      <c r="A3168" t="s">
        <v>6612</v>
      </c>
      <c r="B3168" t="s">
        <v>1442</v>
      </c>
      <c r="C3168" t="s">
        <v>3946</v>
      </c>
    </row>
    <row r="3169" spans="1:3" x14ac:dyDescent="0.3">
      <c r="A3169" t="s">
        <v>6612</v>
      </c>
      <c r="B3169" t="s">
        <v>1446</v>
      </c>
      <c r="C3169" t="s">
        <v>4233</v>
      </c>
    </row>
    <row r="3170" spans="1:3" x14ac:dyDescent="0.3">
      <c r="A3170" t="s">
        <v>6613</v>
      </c>
      <c r="B3170" t="s">
        <v>1440</v>
      </c>
      <c r="C3170" t="s">
        <v>4234</v>
      </c>
    </row>
    <row r="3171" spans="1:3" x14ac:dyDescent="0.3">
      <c r="A3171" t="s">
        <v>6613</v>
      </c>
      <c r="B3171" t="s">
        <v>1442</v>
      </c>
      <c r="C3171" t="s">
        <v>4235</v>
      </c>
    </row>
    <row r="3172" spans="1:3" x14ac:dyDescent="0.3">
      <c r="A3172" t="s">
        <v>6613</v>
      </c>
      <c r="B3172" t="s">
        <v>1446</v>
      </c>
      <c r="C3172" t="s">
        <v>4236</v>
      </c>
    </row>
    <row r="3173" spans="1:3" x14ac:dyDescent="0.3">
      <c r="A3173" t="s">
        <v>6614</v>
      </c>
      <c r="B3173" t="s">
        <v>1440</v>
      </c>
      <c r="C3173" t="s">
        <v>4237</v>
      </c>
    </row>
    <row r="3174" spans="1:3" x14ac:dyDescent="0.3">
      <c r="A3174" t="s">
        <v>6614</v>
      </c>
      <c r="B3174" t="s">
        <v>1446</v>
      </c>
      <c r="C3174" t="s">
        <v>4238</v>
      </c>
    </row>
    <row r="3175" spans="1:3" x14ac:dyDescent="0.3">
      <c r="A3175" t="s">
        <v>6615</v>
      </c>
      <c r="B3175" t="s">
        <v>1440</v>
      </c>
      <c r="C3175" t="s">
        <v>4239</v>
      </c>
    </row>
    <row r="3176" spans="1:3" x14ac:dyDescent="0.3">
      <c r="A3176" t="s">
        <v>6615</v>
      </c>
      <c r="B3176" t="s">
        <v>1442</v>
      </c>
      <c r="C3176" t="s">
        <v>4240</v>
      </c>
    </row>
    <row r="3177" spans="1:3" x14ac:dyDescent="0.3">
      <c r="A3177" t="s">
        <v>6615</v>
      </c>
      <c r="B3177" t="s">
        <v>1446</v>
      </c>
      <c r="C3177" t="s">
        <v>4241</v>
      </c>
    </row>
    <row r="3178" spans="1:3" x14ac:dyDescent="0.3">
      <c r="A3178" t="s">
        <v>6616</v>
      </c>
      <c r="B3178" t="s">
        <v>1440</v>
      </c>
      <c r="C3178" t="s">
        <v>4242</v>
      </c>
    </row>
    <row r="3179" spans="1:3" x14ac:dyDescent="0.3">
      <c r="A3179" t="s">
        <v>6616</v>
      </c>
      <c r="B3179" t="s">
        <v>1442</v>
      </c>
      <c r="C3179" t="s">
        <v>4243</v>
      </c>
    </row>
    <row r="3180" spans="1:3" x14ac:dyDescent="0.3">
      <c r="A3180" t="s">
        <v>6616</v>
      </c>
      <c r="B3180" t="s">
        <v>1446</v>
      </c>
      <c r="C3180" t="s">
        <v>4244</v>
      </c>
    </row>
    <row r="3181" spans="1:3" x14ac:dyDescent="0.3">
      <c r="A3181" t="s">
        <v>6617</v>
      </c>
      <c r="B3181" t="s">
        <v>1440</v>
      </c>
      <c r="C3181" t="s">
        <v>4245</v>
      </c>
    </row>
    <row r="3182" spans="1:3" x14ac:dyDescent="0.3">
      <c r="A3182" t="s">
        <v>6617</v>
      </c>
      <c r="B3182" t="s">
        <v>1442</v>
      </c>
      <c r="C3182" t="s">
        <v>4246</v>
      </c>
    </row>
    <row r="3183" spans="1:3" x14ac:dyDescent="0.3">
      <c r="A3183" t="s">
        <v>6617</v>
      </c>
      <c r="B3183" t="s">
        <v>1446</v>
      </c>
      <c r="C3183" t="s">
        <v>4247</v>
      </c>
    </row>
    <row r="3184" spans="1:3" x14ac:dyDescent="0.3">
      <c r="A3184" t="s">
        <v>6618</v>
      </c>
      <c r="B3184" t="s">
        <v>1440</v>
      </c>
      <c r="C3184" t="s">
        <v>4248</v>
      </c>
    </row>
    <row r="3185" spans="1:3" x14ac:dyDescent="0.3">
      <c r="A3185" t="s">
        <v>6618</v>
      </c>
      <c r="B3185" t="s">
        <v>1442</v>
      </c>
      <c r="C3185" t="s">
        <v>4249</v>
      </c>
    </row>
    <row r="3186" spans="1:3" x14ac:dyDescent="0.3">
      <c r="A3186" t="s">
        <v>6618</v>
      </c>
      <c r="B3186" t="s">
        <v>1446</v>
      </c>
      <c r="C3186" t="s">
        <v>4250</v>
      </c>
    </row>
    <row r="3187" spans="1:3" x14ac:dyDescent="0.3">
      <c r="A3187" t="s">
        <v>6619</v>
      </c>
      <c r="B3187" t="s">
        <v>1440</v>
      </c>
      <c r="C3187" t="s">
        <v>4251</v>
      </c>
    </row>
    <row r="3188" spans="1:3" x14ac:dyDescent="0.3">
      <c r="A3188" t="s">
        <v>6619</v>
      </c>
      <c r="B3188" t="s">
        <v>1446</v>
      </c>
      <c r="C3188" t="s">
        <v>4252</v>
      </c>
    </row>
    <row r="3189" spans="1:3" x14ac:dyDescent="0.3">
      <c r="A3189" t="s">
        <v>6620</v>
      </c>
      <c r="B3189" t="s">
        <v>1440</v>
      </c>
      <c r="C3189" t="s">
        <v>4253</v>
      </c>
    </row>
    <row r="3190" spans="1:3" x14ac:dyDescent="0.3">
      <c r="A3190" t="s">
        <v>6620</v>
      </c>
      <c r="B3190" t="s">
        <v>1442</v>
      </c>
      <c r="C3190" t="s">
        <v>4254</v>
      </c>
    </row>
    <row r="3191" spans="1:3" x14ac:dyDescent="0.3">
      <c r="A3191" t="s">
        <v>6620</v>
      </c>
      <c r="B3191" t="s">
        <v>1446</v>
      </c>
      <c r="C3191" t="s">
        <v>4255</v>
      </c>
    </row>
    <row r="3192" spans="1:3" x14ac:dyDescent="0.3">
      <c r="A3192" t="s">
        <v>6621</v>
      </c>
      <c r="B3192" t="s">
        <v>1440</v>
      </c>
      <c r="C3192" t="s">
        <v>4256</v>
      </c>
    </row>
    <row r="3193" spans="1:3" x14ac:dyDescent="0.3">
      <c r="A3193" t="s">
        <v>6621</v>
      </c>
      <c r="B3193" t="s">
        <v>1446</v>
      </c>
      <c r="C3193" t="s">
        <v>4257</v>
      </c>
    </row>
    <row r="3194" spans="1:3" x14ac:dyDescent="0.3">
      <c r="A3194" t="s">
        <v>6622</v>
      </c>
      <c r="B3194" t="s">
        <v>1440</v>
      </c>
      <c r="C3194" t="s">
        <v>4258</v>
      </c>
    </row>
    <row r="3195" spans="1:3" x14ac:dyDescent="0.3">
      <c r="A3195" t="s">
        <v>6622</v>
      </c>
      <c r="B3195" t="s">
        <v>1446</v>
      </c>
      <c r="C3195" t="s">
        <v>4259</v>
      </c>
    </row>
    <row r="3196" spans="1:3" x14ac:dyDescent="0.3">
      <c r="A3196" t="s">
        <v>6623</v>
      </c>
      <c r="B3196" t="s">
        <v>1440</v>
      </c>
      <c r="C3196" t="s">
        <v>4260</v>
      </c>
    </row>
    <row r="3197" spans="1:3" x14ac:dyDescent="0.3">
      <c r="A3197" t="s">
        <v>6623</v>
      </c>
      <c r="B3197" t="s">
        <v>1442</v>
      </c>
      <c r="C3197" t="s">
        <v>2775</v>
      </c>
    </row>
    <row r="3198" spans="1:3" x14ac:dyDescent="0.3">
      <c r="A3198" t="s">
        <v>6623</v>
      </c>
      <c r="B3198" t="s">
        <v>1444</v>
      </c>
      <c r="C3198" t="s">
        <v>4261</v>
      </c>
    </row>
    <row r="3199" spans="1:3" x14ac:dyDescent="0.3">
      <c r="A3199" t="s">
        <v>6623</v>
      </c>
      <c r="B3199" t="s">
        <v>1446</v>
      </c>
      <c r="C3199" t="s">
        <v>4262</v>
      </c>
    </row>
    <row r="3200" spans="1:3" x14ac:dyDescent="0.3">
      <c r="A3200" t="s">
        <v>6624</v>
      </c>
      <c r="B3200" t="s">
        <v>1440</v>
      </c>
      <c r="C3200" t="s">
        <v>4263</v>
      </c>
    </row>
    <row r="3201" spans="1:3" x14ac:dyDescent="0.3">
      <c r="A3201" t="s">
        <v>6624</v>
      </c>
      <c r="B3201" t="s">
        <v>1442</v>
      </c>
      <c r="C3201" t="s">
        <v>4264</v>
      </c>
    </row>
    <row r="3202" spans="1:3" x14ac:dyDescent="0.3">
      <c r="A3202" t="s">
        <v>6624</v>
      </c>
      <c r="B3202" t="s">
        <v>1444</v>
      </c>
      <c r="C3202" t="s">
        <v>4265</v>
      </c>
    </row>
    <row r="3203" spans="1:3" x14ac:dyDescent="0.3">
      <c r="A3203" t="s">
        <v>6624</v>
      </c>
      <c r="B3203" t="s">
        <v>1446</v>
      </c>
      <c r="C3203" t="s">
        <v>4266</v>
      </c>
    </row>
    <row r="3204" spans="1:3" x14ac:dyDescent="0.3">
      <c r="A3204" t="s">
        <v>6625</v>
      </c>
      <c r="B3204" t="s">
        <v>1440</v>
      </c>
      <c r="C3204" t="s">
        <v>4267</v>
      </c>
    </row>
    <row r="3205" spans="1:3" x14ac:dyDescent="0.3">
      <c r="A3205" t="s">
        <v>6625</v>
      </c>
      <c r="B3205" t="s">
        <v>1446</v>
      </c>
      <c r="C3205" t="s">
        <v>4268</v>
      </c>
    </row>
    <row r="3206" spans="1:3" x14ac:dyDescent="0.3">
      <c r="A3206" t="s">
        <v>6626</v>
      </c>
      <c r="B3206" t="s">
        <v>1442</v>
      </c>
      <c r="C3206" t="s">
        <v>4269</v>
      </c>
    </row>
    <row r="3207" spans="1:3" x14ac:dyDescent="0.3">
      <c r="A3207" t="s">
        <v>6626</v>
      </c>
      <c r="B3207" t="s">
        <v>1444</v>
      </c>
      <c r="C3207" t="s">
        <v>2389</v>
      </c>
    </row>
    <row r="3208" spans="1:3" x14ac:dyDescent="0.3">
      <c r="A3208" t="s">
        <v>6626</v>
      </c>
      <c r="B3208" t="s">
        <v>1446</v>
      </c>
      <c r="C3208" t="s">
        <v>4270</v>
      </c>
    </row>
    <row r="3209" spans="1:3" x14ac:dyDescent="0.3">
      <c r="A3209" t="s">
        <v>6627</v>
      </c>
      <c r="B3209" t="s">
        <v>1440</v>
      </c>
      <c r="C3209" t="s">
        <v>3352</v>
      </c>
    </row>
    <row r="3210" spans="1:3" x14ac:dyDescent="0.3">
      <c r="A3210" t="s">
        <v>6627</v>
      </c>
      <c r="B3210" t="s">
        <v>1442</v>
      </c>
      <c r="C3210" t="s">
        <v>4271</v>
      </c>
    </row>
    <row r="3211" spans="1:3" x14ac:dyDescent="0.3">
      <c r="A3211" t="s">
        <v>6627</v>
      </c>
      <c r="B3211" t="s">
        <v>1446</v>
      </c>
      <c r="C3211" t="s">
        <v>4272</v>
      </c>
    </row>
    <row r="3212" spans="1:3" x14ac:dyDescent="0.3">
      <c r="A3212" t="s">
        <v>6628</v>
      </c>
      <c r="B3212" t="s">
        <v>1440</v>
      </c>
      <c r="C3212" t="s">
        <v>1506</v>
      </c>
    </row>
    <row r="3213" spans="1:3" x14ac:dyDescent="0.3">
      <c r="A3213" t="s">
        <v>6628</v>
      </c>
      <c r="B3213" t="s">
        <v>1442</v>
      </c>
      <c r="C3213" t="s">
        <v>4273</v>
      </c>
    </row>
    <row r="3214" spans="1:3" x14ac:dyDescent="0.3">
      <c r="A3214" t="s">
        <v>6628</v>
      </c>
      <c r="B3214" t="s">
        <v>1446</v>
      </c>
      <c r="C3214" t="s">
        <v>4274</v>
      </c>
    </row>
    <row r="3215" spans="1:3" x14ac:dyDescent="0.3">
      <c r="A3215" t="s">
        <v>6629</v>
      </c>
      <c r="B3215" t="s">
        <v>1440</v>
      </c>
      <c r="C3215" t="s">
        <v>4275</v>
      </c>
    </row>
    <row r="3216" spans="1:3" x14ac:dyDescent="0.3">
      <c r="A3216" t="s">
        <v>6629</v>
      </c>
      <c r="B3216" t="s">
        <v>1446</v>
      </c>
      <c r="C3216" t="s">
        <v>4276</v>
      </c>
    </row>
    <row r="3217" spans="1:3" x14ac:dyDescent="0.3">
      <c r="A3217" t="s">
        <v>6630</v>
      </c>
      <c r="B3217" t="s">
        <v>1440</v>
      </c>
      <c r="C3217" t="s">
        <v>4277</v>
      </c>
    </row>
    <row r="3218" spans="1:3" x14ac:dyDescent="0.3">
      <c r="A3218" t="s">
        <v>6630</v>
      </c>
      <c r="B3218" t="s">
        <v>1446</v>
      </c>
      <c r="C3218" t="s">
        <v>4278</v>
      </c>
    </row>
    <row r="3219" spans="1:3" x14ac:dyDescent="0.3">
      <c r="A3219" t="s">
        <v>6631</v>
      </c>
      <c r="B3219" t="s">
        <v>1440</v>
      </c>
      <c r="C3219" t="s">
        <v>4279</v>
      </c>
    </row>
    <row r="3220" spans="1:3" x14ac:dyDescent="0.3">
      <c r="A3220" t="s">
        <v>6631</v>
      </c>
      <c r="B3220" t="s">
        <v>1446</v>
      </c>
      <c r="C3220" t="s">
        <v>4280</v>
      </c>
    </row>
    <row r="3221" spans="1:3" x14ac:dyDescent="0.3">
      <c r="A3221" t="s">
        <v>6632</v>
      </c>
      <c r="B3221" t="s">
        <v>1440</v>
      </c>
      <c r="C3221" t="s">
        <v>4281</v>
      </c>
    </row>
    <row r="3222" spans="1:3" x14ac:dyDescent="0.3">
      <c r="A3222" t="s">
        <v>6632</v>
      </c>
      <c r="B3222" t="s">
        <v>1446</v>
      </c>
      <c r="C3222" t="s">
        <v>4282</v>
      </c>
    </row>
    <row r="3223" spans="1:3" x14ac:dyDescent="0.3">
      <c r="A3223" t="s">
        <v>6633</v>
      </c>
      <c r="B3223" t="s">
        <v>1440</v>
      </c>
      <c r="C3223" t="s">
        <v>4283</v>
      </c>
    </row>
    <row r="3224" spans="1:3" x14ac:dyDescent="0.3">
      <c r="A3224" t="s">
        <v>6633</v>
      </c>
      <c r="B3224" t="s">
        <v>1442</v>
      </c>
      <c r="C3224" t="s">
        <v>4284</v>
      </c>
    </row>
    <row r="3225" spans="1:3" x14ac:dyDescent="0.3">
      <c r="A3225" t="s">
        <v>6633</v>
      </c>
      <c r="B3225" t="s">
        <v>1444</v>
      </c>
      <c r="C3225" t="s">
        <v>4285</v>
      </c>
    </row>
    <row r="3226" spans="1:3" x14ac:dyDescent="0.3">
      <c r="A3226" t="s">
        <v>6633</v>
      </c>
      <c r="B3226" t="s">
        <v>1446</v>
      </c>
      <c r="C3226" t="s">
        <v>4286</v>
      </c>
    </row>
    <row r="3227" spans="1:3" x14ac:dyDescent="0.3">
      <c r="A3227" t="s">
        <v>6634</v>
      </c>
      <c r="B3227" t="s">
        <v>1440</v>
      </c>
      <c r="C3227" t="s">
        <v>4287</v>
      </c>
    </row>
    <row r="3228" spans="1:3" x14ac:dyDescent="0.3">
      <c r="A3228" t="s">
        <v>6634</v>
      </c>
      <c r="B3228" t="s">
        <v>1442</v>
      </c>
      <c r="C3228" t="s">
        <v>4288</v>
      </c>
    </row>
    <row r="3229" spans="1:3" x14ac:dyDescent="0.3">
      <c r="A3229" t="s">
        <v>6634</v>
      </c>
      <c r="B3229" t="s">
        <v>1444</v>
      </c>
      <c r="C3229" t="s">
        <v>2700</v>
      </c>
    </row>
    <row r="3230" spans="1:3" x14ac:dyDescent="0.3">
      <c r="A3230" t="s">
        <v>6634</v>
      </c>
      <c r="B3230" t="s">
        <v>1446</v>
      </c>
      <c r="C3230" t="s">
        <v>4289</v>
      </c>
    </row>
    <row r="3231" spans="1:3" x14ac:dyDescent="0.3">
      <c r="A3231" t="s">
        <v>6635</v>
      </c>
      <c r="B3231" t="s">
        <v>1440</v>
      </c>
      <c r="C3231" t="s">
        <v>4290</v>
      </c>
    </row>
    <row r="3232" spans="1:3" x14ac:dyDescent="0.3">
      <c r="A3232" t="s">
        <v>6635</v>
      </c>
      <c r="B3232" t="s">
        <v>1442</v>
      </c>
      <c r="C3232" t="s">
        <v>4291</v>
      </c>
    </row>
    <row r="3233" spans="1:3" x14ac:dyDescent="0.3">
      <c r="A3233" t="s">
        <v>6635</v>
      </c>
      <c r="B3233" t="s">
        <v>1444</v>
      </c>
      <c r="C3233" t="s">
        <v>4292</v>
      </c>
    </row>
    <row r="3234" spans="1:3" x14ac:dyDescent="0.3">
      <c r="A3234" t="s">
        <v>6635</v>
      </c>
      <c r="B3234" t="s">
        <v>1446</v>
      </c>
      <c r="C3234" t="s">
        <v>4293</v>
      </c>
    </row>
    <row r="3235" spans="1:3" x14ac:dyDescent="0.3">
      <c r="A3235" t="s">
        <v>6636</v>
      </c>
      <c r="B3235" t="s">
        <v>1440</v>
      </c>
      <c r="C3235" t="s">
        <v>4294</v>
      </c>
    </row>
    <row r="3236" spans="1:3" x14ac:dyDescent="0.3">
      <c r="A3236" t="s">
        <v>6636</v>
      </c>
      <c r="B3236" t="s">
        <v>1442</v>
      </c>
      <c r="C3236" t="s">
        <v>4295</v>
      </c>
    </row>
    <row r="3237" spans="1:3" x14ac:dyDescent="0.3">
      <c r="A3237" t="s">
        <v>6636</v>
      </c>
      <c r="B3237" t="s">
        <v>1444</v>
      </c>
      <c r="C3237" t="s">
        <v>4296</v>
      </c>
    </row>
    <row r="3238" spans="1:3" x14ac:dyDescent="0.3">
      <c r="A3238" t="s">
        <v>6636</v>
      </c>
      <c r="B3238" t="s">
        <v>1446</v>
      </c>
      <c r="C3238" t="s">
        <v>4297</v>
      </c>
    </row>
    <row r="3239" spans="1:3" x14ac:dyDescent="0.3">
      <c r="A3239" t="s">
        <v>6637</v>
      </c>
      <c r="B3239" t="s">
        <v>1440</v>
      </c>
      <c r="C3239" t="s">
        <v>4298</v>
      </c>
    </row>
    <row r="3240" spans="1:3" x14ac:dyDescent="0.3">
      <c r="A3240" t="s">
        <v>6637</v>
      </c>
      <c r="B3240" t="s">
        <v>1446</v>
      </c>
      <c r="C3240" t="s">
        <v>4299</v>
      </c>
    </row>
    <row r="3241" spans="1:3" x14ac:dyDescent="0.3">
      <c r="A3241" t="s">
        <v>6638</v>
      </c>
      <c r="B3241" t="s">
        <v>1440</v>
      </c>
      <c r="C3241" t="s">
        <v>4300</v>
      </c>
    </row>
    <row r="3242" spans="1:3" x14ac:dyDescent="0.3">
      <c r="A3242" t="s">
        <v>6638</v>
      </c>
      <c r="B3242" t="s">
        <v>1442</v>
      </c>
      <c r="C3242" t="s">
        <v>4301</v>
      </c>
    </row>
    <row r="3243" spans="1:3" x14ac:dyDescent="0.3">
      <c r="A3243" t="s">
        <v>6638</v>
      </c>
      <c r="B3243" t="s">
        <v>1446</v>
      </c>
      <c r="C3243" t="s">
        <v>4302</v>
      </c>
    </row>
    <row r="3244" spans="1:3" x14ac:dyDescent="0.3">
      <c r="A3244" t="s">
        <v>6638</v>
      </c>
      <c r="B3244" t="s">
        <v>1450</v>
      </c>
      <c r="C3244" t="s">
        <v>1906</v>
      </c>
    </row>
    <row r="3245" spans="1:3" x14ac:dyDescent="0.3">
      <c r="A3245" t="s">
        <v>6639</v>
      </c>
      <c r="B3245" t="s">
        <v>1440</v>
      </c>
      <c r="C3245" t="s">
        <v>4303</v>
      </c>
    </row>
    <row r="3246" spans="1:3" x14ac:dyDescent="0.3">
      <c r="A3246" t="s">
        <v>6639</v>
      </c>
      <c r="B3246" t="s">
        <v>1442</v>
      </c>
      <c r="C3246" t="s">
        <v>4304</v>
      </c>
    </row>
    <row r="3247" spans="1:3" x14ac:dyDescent="0.3">
      <c r="A3247" t="s">
        <v>6639</v>
      </c>
      <c r="B3247" t="s">
        <v>1446</v>
      </c>
      <c r="C3247" t="s">
        <v>4305</v>
      </c>
    </row>
    <row r="3248" spans="1:3" x14ac:dyDescent="0.3">
      <c r="A3248" t="s">
        <v>6640</v>
      </c>
      <c r="B3248" t="s">
        <v>1440</v>
      </c>
      <c r="C3248" t="s">
        <v>4306</v>
      </c>
    </row>
    <row r="3249" spans="1:3" x14ac:dyDescent="0.3">
      <c r="A3249" t="s">
        <v>6640</v>
      </c>
      <c r="B3249" t="s">
        <v>1442</v>
      </c>
      <c r="C3249" t="s">
        <v>4307</v>
      </c>
    </row>
    <row r="3250" spans="1:3" x14ac:dyDescent="0.3">
      <c r="A3250" t="s">
        <v>6640</v>
      </c>
      <c r="B3250" t="s">
        <v>1444</v>
      </c>
      <c r="C3250" t="s">
        <v>2751</v>
      </c>
    </row>
    <row r="3251" spans="1:3" x14ac:dyDescent="0.3">
      <c r="A3251" t="s">
        <v>6640</v>
      </c>
      <c r="B3251" t="s">
        <v>1446</v>
      </c>
      <c r="C3251" t="s">
        <v>4308</v>
      </c>
    </row>
    <row r="3252" spans="1:3" x14ac:dyDescent="0.3">
      <c r="A3252" t="s">
        <v>6640</v>
      </c>
      <c r="B3252" t="s">
        <v>1450</v>
      </c>
      <c r="C3252" t="s">
        <v>4309</v>
      </c>
    </row>
    <row r="3253" spans="1:3" x14ac:dyDescent="0.3">
      <c r="A3253" t="s">
        <v>6641</v>
      </c>
      <c r="B3253" t="s">
        <v>1440</v>
      </c>
      <c r="C3253" t="s">
        <v>4310</v>
      </c>
    </row>
    <row r="3254" spans="1:3" x14ac:dyDescent="0.3">
      <c r="A3254" t="s">
        <v>6641</v>
      </c>
      <c r="B3254" t="s">
        <v>1446</v>
      </c>
      <c r="C3254" t="s">
        <v>4311</v>
      </c>
    </row>
    <row r="3255" spans="1:3" x14ac:dyDescent="0.3">
      <c r="A3255" t="s">
        <v>6642</v>
      </c>
      <c r="B3255" t="s">
        <v>1440</v>
      </c>
      <c r="C3255" t="s">
        <v>4312</v>
      </c>
    </row>
    <row r="3256" spans="1:3" x14ac:dyDescent="0.3">
      <c r="A3256" t="s">
        <v>6642</v>
      </c>
      <c r="B3256" t="s">
        <v>1444</v>
      </c>
      <c r="C3256" t="s">
        <v>4313</v>
      </c>
    </row>
    <row r="3257" spans="1:3" x14ac:dyDescent="0.3">
      <c r="A3257" t="s">
        <v>6643</v>
      </c>
      <c r="B3257" t="s">
        <v>1440</v>
      </c>
      <c r="C3257" t="s">
        <v>4314</v>
      </c>
    </row>
    <row r="3258" spans="1:3" x14ac:dyDescent="0.3">
      <c r="A3258" t="s">
        <v>6643</v>
      </c>
      <c r="B3258" t="s">
        <v>1442</v>
      </c>
      <c r="C3258" t="s">
        <v>4315</v>
      </c>
    </row>
    <row r="3259" spans="1:3" x14ac:dyDescent="0.3">
      <c r="A3259" t="s">
        <v>6643</v>
      </c>
      <c r="B3259" t="s">
        <v>1444</v>
      </c>
      <c r="C3259" t="s">
        <v>4316</v>
      </c>
    </row>
    <row r="3260" spans="1:3" x14ac:dyDescent="0.3">
      <c r="A3260" t="s">
        <v>6643</v>
      </c>
      <c r="B3260" t="s">
        <v>1446</v>
      </c>
      <c r="C3260" t="s">
        <v>4317</v>
      </c>
    </row>
    <row r="3261" spans="1:3" x14ac:dyDescent="0.3">
      <c r="A3261" t="s">
        <v>6644</v>
      </c>
      <c r="B3261" t="s">
        <v>1440</v>
      </c>
      <c r="C3261" t="s">
        <v>4314</v>
      </c>
    </row>
    <row r="3262" spans="1:3" x14ac:dyDescent="0.3">
      <c r="A3262" t="s">
        <v>6644</v>
      </c>
      <c r="B3262" t="s">
        <v>1442</v>
      </c>
      <c r="C3262" t="s">
        <v>4315</v>
      </c>
    </row>
    <row r="3263" spans="1:3" x14ac:dyDescent="0.3">
      <c r="A3263" t="s">
        <v>6644</v>
      </c>
      <c r="B3263" t="s">
        <v>1444</v>
      </c>
      <c r="C3263" t="s">
        <v>4316</v>
      </c>
    </row>
    <row r="3264" spans="1:3" x14ac:dyDescent="0.3">
      <c r="A3264" t="s">
        <v>6644</v>
      </c>
      <c r="B3264" t="s">
        <v>1446</v>
      </c>
      <c r="C3264" t="s">
        <v>4317</v>
      </c>
    </row>
    <row r="3265" spans="1:3" x14ac:dyDescent="0.3">
      <c r="A3265" t="s">
        <v>6645</v>
      </c>
      <c r="B3265" t="s">
        <v>1440</v>
      </c>
      <c r="C3265" t="s">
        <v>4314</v>
      </c>
    </row>
    <row r="3266" spans="1:3" x14ac:dyDescent="0.3">
      <c r="A3266" t="s">
        <v>6645</v>
      </c>
      <c r="B3266" t="s">
        <v>1442</v>
      </c>
      <c r="C3266" t="s">
        <v>4315</v>
      </c>
    </row>
    <row r="3267" spans="1:3" x14ac:dyDescent="0.3">
      <c r="A3267" t="s">
        <v>6645</v>
      </c>
      <c r="B3267" t="s">
        <v>1444</v>
      </c>
      <c r="C3267" t="s">
        <v>4316</v>
      </c>
    </row>
    <row r="3268" spans="1:3" x14ac:dyDescent="0.3">
      <c r="A3268" t="s">
        <v>6645</v>
      </c>
      <c r="B3268" t="s">
        <v>1446</v>
      </c>
      <c r="C3268" t="s">
        <v>4317</v>
      </c>
    </row>
    <row r="3269" spans="1:3" x14ac:dyDescent="0.3">
      <c r="A3269" t="s">
        <v>6646</v>
      </c>
      <c r="B3269" t="s">
        <v>1440</v>
      </c>
      <c r="C3269" t="s">
        <v>4314</v>
      </c>
    </row>
    <row r="3270" spans="1:3" x14ac:dyDescent="0.3">
      <c r="A3270" t="s">
        <v>6646</v>
      </c>
      <c r="B3270" t="s">
        <v>1442</v>
      </c>
      <c r="C3270" t="s">
        <v>4315</v>
      </c>
    </row>
    <row r="3271" spans="1:3" x14ac:dyDescent="0.3">
      <c r="A3271" t="s">
        <v>6646</v>
      </c>
      <c r="B3271" t="s">
        <v>1444</v>
      </c>
      <c r="C3271" t="s">
        <v>4316</v>
      </c>
    </row>
    <row r="3272" spans="1:3" x14ac:dyDescent="0.3">
      <c r="A3272" t="s">
        <v>6646</v>
      </c>
      <c r="B3272" t="s">
        <v>1446</v>
      </c>
      <c r="C3272" t="s">
        <v>4317</v>
      </c>
    </row>
    <row r="3273" spans="1:3" x14ac:dyDescent="0.3">
      <c r="A3273" t="s">
        <v>6647</v>
      </c>
      <c r="B3273" t="s">
        <v>1440</v>
      </c>
      <c r="C3273" t="s">
        <v>4314</v>
      </c>
    </row>
    <row r="3274" spans="1:3" x14ac:dyDescent="0.3">
      <c r="A3274" t="s">
        <v>6647</v>
      </c>
      <c r="B3274" t="s">
        <v>1442</v>
      </c>
      <c r="C3274" t="s">
        <v>4315</v>
      </c>
    </row>
    <row r="3275" spans="1:3" x14ac:dyDescent="0.3">
      <c r="A3275" t="s">
        <v>6647</v>
      </c>
      <c r="B3275" t="s">
        <v>1444</v>
      </c>
      <c r="C3275" t="s">
        <v>4316</v>
      </c>
    </row>
    <row r="3276" spans="1:3" x14ac:dyDescent="0.3">
      <c r="A3276" t="s">
        <v>6647</v>
      </c>
      <c r="B3276" t="s">
        <v>1446</v>
      </c>
      <c r="C3276" t="s">
        <v>4317</v>
      </c>
    </row>
    <row r="3277" spans="1:3" x14ac:dyDescent="0.3">
      <c r="A3277" t="s">
        <v>6648</v>
      </c>
      <c r="B3277" t="s">
        <v>1440</v>
      </c>
      <c r="C3277" t="s">
        <v>4314</v>
      </c>
    </row>
    <row r="3278" spans="1:3" x14ac:dyDescent="0.3">
      <c r="A3278" t="s">
        <v>6648</v>
      </c>
      <c r="B3278" t="s">
        <v>1442</v>
      </c>
      <c r="C3278" t="s">
        <v>4315</v>
      </c>
    </row>
    <row r="3279" spans="1:3" x14ac:dyDescent="0.3">
      <c r="A3279" t="s">
        <v>6648</v>
      </c>
      <c r="B3279" t="s">
        <v>1444</v>
      </c>
      <c r="C3279" t="s">
        <v>4316</v>
      </c>
    </row>
    <row r="3280" spans="1:3" x14ac:dyDescent="0.3">
      <c r="A3280" t="s">
        <v>6648</v>
      </c>
      <c r="B3280" t="s">
        <v>1446</v>
      </c>
      <c r="C3280" t="s">
        <v>4317</v>
      </c>
    </row>
    <row r="3281" spans="1:3" x14ac:dyDescent="0.3">
      <c r="A3281" t="s">
        <v>6649</v>
      </c>
      <c r="B3281" t="s">
        <v>1440</v>
      </c>
      <c r="C3281" t="s">
        <v>4314</v>
      </c>
    </row>
    <row r="3282" spans="1:3" x14ac:dyDescent="0.3">
      <c r="A3282" t="s">
        <v>6649</v>
      </c>
      <c r="B3282" t="s">
        <v>1442</v>
      </c>
      <c r="C3282" t="s">
        <v>4315</v>
      </c>
    </row>
    <row r="3283" spans="1:3" x14ac:dyDescent="0.3">
      <c r="A3283" t="s">
        <v>6649</v>
      </c>
      <c r="B3283" t="s">
        <v>1444</v>
      </c>
      <c r="C3283" t="s">
        <v>4316</v>
      </c>
    </row>
    <row r="3284" spans="1:3" x14ac:dyDescent="0.3">
      <c r="A3284" t="s">
        <v>6649</v>
      </c>
      <c r="B3284" t="s">
        <v>1446</v>
      </c>
      <c r="C3284" t="s">
        <v>4317</v>
      </c>
    </row>
    <row r="3285" spans="1:3" x14ac:dyDescent="0.3">
      <c r="A3285" t="s">
        <v>6650</v>
      </c>
      <c r="B3285" t="s">
        <v>1440</v>
      </c>
      <c r="C3285" t="s">
        <v>4318</v>
      </c>
    </row>
    <row r="3286" spans="1:3" x14ac:dyDescent="0.3">
      <c r="A3286" t="s">
        <v>6650</v>
      </c>
      <c r="B3286" t="s">
        <v>1442</v>
      </c>
      <c r="C3286" t="s">
        <v>4319</v>
      </c>
    </row>
    <row r="3287" spans="1:3" x14ac:dyDescent="0.3">
      <c r="A3287" t="s">
        <v>6650</v>
      </c>
      <c r="B3287" t="s">
        <v>1446</v>
      </c>
      <c r="C3287" t="s">
        <v>4320</v>
      </c>
    </row>
    <row r="3288" spans="1:3" x14ac:dyDescent="0.3">
      <c r="A3288" t="s">
        <v>6651</v>
      </c>
      <c r="B3288" t="s">
        <v>1440</v>
      </c>
      <c r="C3288" t="s">
        <v>4321</v>
      </c>
    </row>
    <row r="3289" spans="1:3" x14ac:dyDescent="0.3">
      <c r="A3289" t="s">
        <v>6651</v>
      </c>
      <c r="B3289" t="s">
        <v>1446</v>
      </c>
      <c r="C3289" t="s">
        <v>4322</v>
      </c>
    </row>
    <row r="3290" spans="1:3" x14ac:dyDescent="0.3">
      <c r="A3290" t="s">
        <v>6652</v>
      </c>
      <c r="B3290" t="s">
        <v>1440</v>
      </c>
      <c r="C3290" t="s">
        <v>4323</v>
      </c>
    </row>
    <row r="3291" spans="1:3" x14ac:dyDescent="0.3">
      <c r="A3291" t="s">
        <v>6652</v>
      </c>
      <c r="B3291" t="s">
        <v>1446</v>
      </c>
      <c r="C3291" t="s">
        <v>4324</v>
      </c>
    </row>
    <row r="3292" spans="1:3" x14ac:dyDescent="0.3">
      <c r="A3292" t="s">
        <v>6653</v>
      </c>
      <c r="B3292" t="s">
        <v>1440</v>
      </c>
      <c r="C3292" t="s">
        <v>4325</v>
      </c>
    </row>
    <row r="3293" spans="1:3" x14ac:dyDescent="0.3">
      <c r="A3293" t="s">
        <v>6653</v>
      </c>
      <c r="B3293" t="s">
        <v>1446</v>
      </c>
      <c r="C3293" t="s">
        <v>4326</v>
      </c>
    </row>
    <row r="3294" spans="1:3" x14ac:dyDescent="0.3">
      <c r="A3294" t="s">
        <v>6654</v>
      </c>
      <c r="B3294" t="s">
        <v>1440</v>
      </c>
      <c r="C3294" t="s">
        <v>4327</v>
      </c>
    </row>
    <row r="3295" spans="1:3" x14ac:dyDescent="0.3">
      <c r="A3295" t="s">
        <v>6654</v>
      </c>
      <c r="B3295" t="s">
        <v>1442</v>
      </c>
      <c r="C3295" t="s">
        <v>4328</v>
      </c>
    </row>
    <row r="3296" spans="1:3" x14ac:dyDescent="0.3">
      <c r="A3296" t="s">
        <v>6654</v>
      </c>
      <c r="B3296" t="s">
        <v>1446</v>
      </c>
      <c r="C3296" t="s">
        <v>4329</v>
      </c>
    </row>
    <row r="3297" spans="1:3" x14ac:dyDescent="0.3">
      <c r="A3297" t="s">
        <v>6655</v>
      </c>
      <c r="B3297" t="s">
        <v>1440</v>
      </c>
      <c r="C3297" t="s">
        <v>4330</v>
      </c>
    </row>
    <row r="3298" spans="1:3" x14ac:dyDescent="0.3">
      <c r="A3298" t="s">
        <v>6655</v>
      </c>
      <c r="B3298" t="s">
        <v>1442</v>
      </c>
      <c r="C3298" t="s">
        <v>4331</v>
      </c>
    </row>
    <row r="3299" spans="1:3" x14ac:dyDescent="0.3">
      <c r="A3299" t="s">
        <v>6655</v>
      </c>
      <c r="B3299" t="s">
        <v>1446</v>
      </c>
      <c r="C3299" t="s">
        <v>4332</v>
      </c>
    </row>
    <row r="3300" spans="1:3" x14ac:dyDescent="0.3">
      <c r="A3300" t="s">
        <v>6656</v>
      </c>
      <c r="B3300" t="s">
        <v>1440</v>
      </c>
      <c r="C3300" t="s">
        <v>4333</v>
      </c>
    </row>
    <row r="3301" spans="1:3" x14ac:dyDescent="0.3">
      <c r="A3301" t="s">
        <v>6656</v>
      </c>
      <c r="B3301" t="s">
        <v>1446</v>
      </c>
      <c r="C3301" t="s">
        <v>4334</v>
      </c>
    </row>
    <row r="3302" spans="1:3" x14ac:dyDescent="0.3">
      <c r="A3302" t="s">
        <v>6657</v>
      </c>
      <c r="B3302" t="s">
        <v>1440</v>
      </c>
      <c r="C3302" t="s">
        <v>4335</v>
      </c>
    </row>
    <row r="3303" spans="1:3" x14ac:dyDescent="0.3">
      <c r="A3303" t="s">
        <v>6657</v>
      </c>
      <c r="B3303" t="s">
        <v>1446</v>
      </c>
      <c r="C3303" t="s">
        <v>4336</v>
      </c>
    </row>
    <row r="3304" spans="1:3" x14ac:dyDescent="0.3">
      <c r="A3304" t="s">
        <v>6658</v>
      </c>
      <c r="B3304" t="s">
        <v>1440</v>
      </c>
      <c r="C3304" t="s">
        <v>4337</v>
      </c>
    </row>
    <row r="3305" spans="1:3" x14ac:dyDescent="0.3">
      <c r="A3305" t="s">
        <v>6658</v>
      </c>
      <c r="B3305" t="s">
        <v>1442</v>
      </c>
      <c r="C3305" t="s">
        <v>4338</v>
      </c>
    </row>
    <row r="3306" spans="1:3" x14ac:dyDescent="0.3">
      <c r="A3306" t="s">
        <v>6658</v>
      </c>
      <c r="B3306" t="s">
        <v>1446</v>
      </c>
      <c r="C3306" t="s">
        <v>4339</v>
      </c>
    </row>
    <row r="3307" spans="1:3" x14ac:dyDescent="0.3">
      <c r="A3307" t="s">
        <v>6659</v>
      </c>
      <c r="B3307" t="s">
        <v>1440</v>
      </c>
      <c r="C3307" t="s">
        <v>4340</v>
      </c>
    </row>
    <row r="3308" spans="1:3" x14ac:dyDescent="0.3">
      <c r="A3308" t="s">
        <v>6659</v>
      </c>
      <c r="B3308" t="s">
        <v>1446</v>
      </c>
      <c r="C3308" t="s">
        <v>4341</v>
      </c>
    </row>
    <row r="3309" spans="1:3" x14ac:dyDescent="0.3">
      <c r="A3309" t="s">
        <v>6660</v>
      </c>
      <c r="B3309" t="s">
        <v>1440</v>
      </c>
      <c r="C3309" t="s">
        <v>4342</v>
      </c>
    </row>
    <row r="3310" spans="1:3" x14ac:dyDescent="0.3">
      <c r="A3310" t="s">
        <v>6660</v>
      </c>
      <c r="B3310" t="s">
        <v>1446</v>
      </c>
      <c r="C3310" t="s">
        <v>4343</v>
      </c>
    </row>
    <row r="3311" spans="1:3" x14ac:dyDescent="0.3">
      <c r="A3311" t="s">
        <v>6661</v>
      </c>
      <c r="B3311" t="s">
        <v>1440</v>
      </c>
      <c r="C3311" t="s">
        <v>4344</v>
      </c>
    </row>
    <row r="3312" spans="1:3" x14ac:dyDescent="0.3">
      <c r="A3312" t="s">
        <v>6661</v>
      </c>
      <c r="B3312" t="s">
        <v>1442</v>
      </c>
      <c r="C3312" t="s">
        <v>4345</v>
      </c>
    </row>
    <row r="3313" spans="1:3" x14ac:dyDescent="0.3">
      <c r="A3313" t="s">
        <v>6661</v>
      </c>
      <c r="B3313" t="s">
        <v>1444</v>
      </c>
      <c r="C3313" t="s">
        <v>4346</v>
      </c>
    </row>
    <row r="3314" spans="1:3" x14ac:dyDescent="0.3">
      <c r="A3314" t="s">
        <v>6662</v>
      </c>
      <c r="B3314" t="s">
        <v>1440</v>
      </c>
      <c r="C3314" t="s">
        <v>4347</v>
      </c>
    </row>
    <row r="3315" spans="1:3" x14ac:dyDescent="0.3">
      <c r="A3315" t="s">
        <v>6662</v>
      </c>
      <c r="B3315" t="s">
        <v>1442</v>
      </c>
      <c r="C3315" t="s">
        <v>4348</v>
      </c>
    </row>
    <row r="3316" spans="1:3" x14ac:dyDescent="0.3">
      <c r="A3316" t="s">
        <v>6662</v>
      </c>
      <c r="B3316" t="s">
        <v>1446</v>
      </c>
      <c r="C3316" t="s">
        <v>4349</v>
      </c>
    </row>
    <row r="3317" spans="1:3" x14ac:dyDescent="0.3">
      <c r="A3317" t="s">
        <v>6663</v>
      </c>
      <c r="B3317" t="s">
        <v>1440</v>
      </c>
      <c r="C3317" t="s">
        <v>4350</v>
      </c>
    </row>
    <row r="3318" spans="1:3" x14ac:dyDescent="0.3">
      <c r="A3318" t="s">
        <v>6663</v>
      </c>
      <c r="B3318" t="s">
        <v>1442</v>
      </c>
      <c r="C3318" t="s">
        <v>4351</v>
      </c>
    </row>
    <row r="3319" spans="1:3" x14ac:dyDescent="0.3">
      <c r="A3319" t="s">
        <v>6663</v>
      </c>
      <c r="B3319" t="s">
        <v>1444</v>
      </c>
      <c r="C3319" t="s">
        <v>2058</v>
      </c>
    </row>
    <row r="3320" spans="1:3" x14ac:dyDescent="0.3">
      <c r="A3320" t="s">
        <v>6663</v>
      </c>
      <c r="B3320" t="s">
        <v>1446</v>
      </c>
      <c r="C3320" t="s">
        <v>4352</v>
      </c>
    </row>
    <row r="3321" spans="1:3" x14ac:dyDescent="0.3">
      <c r="A3321" t="s">
        <v>6664</v>
      </c>
      <c r="B3321" t="s">
        <v>1440</v>
      </c>
      <c r="C3321" t="s">
        <v>4353</v>
      </c>
    </row>
    <row r="3322" spans="1:3" x14ac:dyDescent="0.3">
      <c r="A3322" t="s">
        <v>6664</v>
      </c>
      <c r="B3322" t="s">
        <v>1446</v>
      </c>
      <c r="C3322" t="s">
        <v>4354</v>
      </c>
    </row>
    <row r="3323" spans="1:3" x14ac:dyDescent="0.3">
      <c r="A3323" t="s">
        <v>6665</v>
      </c>
      <c r="B3323" t="s">
        <v>1440</v>
      </c>
      <c r="C3323" t="s">
        <v>4355</v>
      </c>
    </row>
    <row r="3324" spans="1:3" x14ac:dyDescent="0.3">
      <c r="A3324" t="s">
        <v>6665</v>
      </c>
      <c r="B3324" t="s">
        <v>1442</v>
      </c>
      <c r="C3324" t="s">
        <v>4356</v>
      </c>
    </row>
    <row r="3325" spans="1:3" x14ac:dyDescent="0.3">
      <c r="A3325" t="s">
        <v>6665</v>
      </c>
      <c r="B3325" t="s">
        <v>1446</v>
      </c>
      <c r="C3325" t="s">
        <v>4357</v>
      </c>
    </row>
    <row r="3326" spans="1:3" x14ac:dyDescent="0.3">
      <c r="A3326" t="s">
        <v>6666</v>
      </c>
      <c r="B3326" t="s">
        <v>1440</v>
      </c>
      <c r="C3326" t="s">
        <v>4358</v>
      </c>
    </row>
    <row r="3327" spans="1:3" x14ac:dyDescent="0.3">
      <c r="A3327" t="s">
        <v>6666</v>
      </c>
      <c r="B3327" t="s">
        <v>1446</v>
      </c>
      <c r="C3327" t="s">
        <v>4359</v>
      </c>
    </row>
    <row r="3328" spans="1:3" x14ac:dyDescent="0.3">
      <c r="A3328" t="s">
        <v>6667</v>
      </c>
      <c r="B3328" t="s">
        <v>1440</v>
      </c>
      <c r="C3328" t="s">
        <v>4360</v>
      </c>
    </row>
    <row r="3329" spans="1:3" x14ac:dyDescent="0.3">
      <c r="A3329" t="s">
        <v>6667</v>
      </c>
      <c r="B3329" t="s">
        <v>1442</v>
      </c>
      <c r="C3329" t="s">
        <v>4361</v>
      </c>
    </row>
    <row r="3330" spans="1:3" x14ac:dyDescent="0.3">
      <c r="A3330" t="s">
        <v>6667</v>
      </c>
      <c r="B3330" t="s">
        <v>1444</v>
      </c>
      <c r="C3330" t="s">
        <v>1515</v>
      </c>
    </row>
    <row r="3331" spans="1:3" x14ac:dyDescent="0.3">
      <c r="A3331" t="s">
        <v>6667</v>
      </c>
      <c r="B3331" t="s">
        <v>1446</v>
      </c>
      <c r="C3331" t="s">
        <v>4362</v>
      </c>
    </row>
    <row r="3332" spans="1:3" x14ac:dyDescent="0.3">
      <c r="A3332" t="s">
        <v>6668</v>
      </c>
      <c r="B3332" t="s">
        <v>1440</v>
      </c>
      <c r="C3332" t="s">
        <v>4363</v>
      </c>
    </row>
    <row r="3333" spans="1:3" x14ac:dyDescent="0.3">
      <c r="A3333" t="s">
        <v>6668</v>
      </c>
      <c r="B3333" t="s">
        <v>1442</v>
      </c>
      <c r="C3333" t="s">
        <v>1515</v>
      </c>
    </row>
    <row r="3334" spans="1:3" x14ac:dyDescent="0.3">
      <c r="A3334" t="s">
        <v>6668</v>
      </c>
      <c r="B3334" t="s">
        <v>1446</v>
      </c>
      <c r="C3334" t="s">
        <v>4364</v>
      </c>
    </row>
    <row r="3335" spans="1:3" x14ac:dyDescent="0.3">
      <c r="A3335" t="s">
        <v>6669</v>
      </c>
      <c r="B3335" t="s">
        <v>1440</v>
      </c>
      <c r="C3335" t="s">
        <v>4365</v>
      </c>
    </row>
    <row r="3336" spans="1:3" x14ac:dyDescent="0.3">
      <c r="A3336" t="s">
        <v>6669</v>
      </c>
      <c r="B3336" t="s">
        <v>1442</v>
      </c>
      <c r="C3336" t="s">
        <v>4366</v>
      </c>
    </row>
    <row r="3337" spans="1:3" x14ac:dyDescent="0.3">
      <c r="A3337" t="s">
        <v>6669</v>
      </c>
      <c r="B3337" t="s">
        <v>1444</v>
      </c>
      <c r="C3337" t="s">
        <v>4367</v>
      </c>
    </row>
    <row r="3338" spans="1:3" x14ac:dyDescent="0.3">
      <c r="A3338" t="s">
        <v>6669</v>
      </c>
      <c r="B3338" t="s">
        <v>1446</v>
      </c>
      <c r="C3338" t="s">
        <v>4368</v>
      </c>
    </row>
    <row r="3339" spans="1:3" x14ac:dyDescent="0.3">
      <c r="A3339" t="s">
        <v>6670</v>
      </c>
      <c r="B3339" t="s">
        <v>1442</v>
      </c>
      <c r="C3339" t="s">
        <v>4369</v>
      </c>
    </row>
    <row r="3340" spans="1:3" x14ac:dyDescent="0.3">
      <c r="A3340" t="s">
        <v>6670</v>
      </c>
      <c r="B3340" t="s">
        <v>1446</v>
      </c>
      <c r="C3340" t="s">
        <v>4370</v>
      </c>
    </row>
    <row r="3341" spans="1:3" x14ac:dyDescent="0.3">
      <c r="A3341" t="s">
        <v>6670</v>
      </c>
      <c r="B3341" t="s">
        <v>1450</v>
      </c>
      <c r="C3341" t="s">
        <v>4371</v>
      </c>
    </row>
    <row r="3342" spans="1:3" x14ac:dyDescent="0.3">
      <c r="A3342" t="s">
        <v>6671</v>
      </c>
      <c r="B3342" t="s">
        <v>1440</v>
      </c>
      <c r="C3342" t="s">
        <v>4372</v>
      </c>
    </row>
    <row r="3343" spans="1:3" x14ac:dyDescent="0.3">
      <c r="A3343" t="s">
        <v>6671</v>
      </c>
      <c r="B3343" t="s">
        <v>1446</v>
      </c>
      <c r="C3343" t="s">
        <v>4373</v>
      </c>
    </row>
    <row r="3344" spans="1:3" x14ac:dyDescent="0.3">
      <c r="A3344" t="s">
        <v>6672</v>
      </c>
      <c r="B3344" t="s">
        <v>1442</v>
      </c>
      <c r="C3344" t="s">
        <v>4374</v>
      </c>
    </row>
    <row r="3345" spans="1:3" x14ac:dyDescent="0.3">
      <c r="A3345" t="s">
        <v>6672</v>
      </c>
      <c r="B3345" t="s">
        <v>1446</v>
      </c>
      <c r="C3345" t="s">
        <v>4375</v>
      </c>
    </row>
    <row r="3346" spans="1:3" x14ac:dyDescent="0.3">
      <c r="A3346" t="s">
        <v>6672</v>
      </c>
      <c r="B3346" t="s">
        <v>1450</v>
      </c>
      <c r="C3346" t="s">
        <v>4376</v>
      </c>
    </row>
    <row r="3347" spans="1:3" x14ac:dyDescent="0.3">
      <c r="A3347" t="s">
        <v>6673</v>
      </c>
      <c r="B3347" t="s">
        <v>1440</v>
      </c>
      <c r="C3347" t="s">
        <v>1459</v>
      </c>
    </row>
    <row r="3348" spans="1:3" x14ac:dyDescent="0.3">
      <c r="A3348" t="s">
        <v>6673</v>
      </c>
      <c r="B3348" t="s">
        <v>1442</v>
      </c>
      <c r="C3348" t="s">
        <v>4377</v>
      </c>
    </row>
    <row r="3349" spans="1:3" x14ac:dyDescent="0.3">
      <c r="A3349" t="s">
        <v>6673</v>
      </c>
      <c r="B3349" t="s">
        <v>1444</v>
      </c>
      <c r="C3349" t="s">
        <v>1515</v>
      </c>
    </row>
    <row r="3350" spans="1:3" x14ac:dyDescent="0.3">
      <c r="A3350" t="s">
        <v>6673</v>
      </c>
      <c r="B3350" t="s">
        <v>1446</v>
      </c>
      <c r="C3350" t="s">
        <v>4370</v>
      </c>
    </row>
    <row r="3351" spans="1:3" x14ac:dyDescent="0.3">
      <c r="A3351" t="s">
        <v>6673</v>
      </c>
      <c r="B3351" t="s">
        <v>1450</v>
      </c>
      <c r="C3351" t="s">
        <v>4378</v>
      </c>
    </row>
    <row r="3352" spans="1:3" x14ac:dyDescent="0.3">
      <c r="A3352" t="s">
        <v>6674</v>
      </c>
      <c r="B3352" t="s">
        <v>1440</v>
      </c>
      <c r="C3352" t="s">
        <v>4379</v>
      </c>
    </row>
    <row r="3353" spans="1:3" x14ac:dyDescent="0.3">
      <c r="A3353" t="s">
        <v>6674</v>
      </c>
      <c r="B3353" t="s">
        <v>1442</v>
      </c>
      <c r="C3353" t="s">
        <v>4380</v>
      </c>
    </row>
    <row r="3354" spans="1:3" x14ac:dyDescent="0.3">
      <c r="A3354" t="s">
        <v>6674</v>
      </c>
      <c r="B3354" t="s">
        <v>1446</v>
      </c>
      <c r="C3354" t="s">
        <v>4381</v>
      </c>
    </row>
    <row r="3355" spans="1:3" x14ac:dyDescent="0.3">
      <c r="A3355" t="s">
        <v>6675</v>
      </c>
      <c r="B3355" t="s">
        <v>1440</v>
      </c>
      <c r="C3355" t="s">
        <v>4382</v>
      </c>
    </row>
    <row r="3356" spans="1:3" x14ac:dyDescent="0.3">
      <c r="A3356" t="s">
        <v>6675</v>
      </c>
      <c r="B3356" t="s">
        <v>1442</v>
      </c>
      <c r="C3356" t="s">
        <v>4383</v>
      </c>
    </row>
    <row r="3357" spans="1:3" x14ac:dyDescent="0.3">
      <c r="A3357" t="s">
        <v>6675</v>
      </c>
      <c r="B3357" t="s">
        <v>1444</v>
      </c>
      <c r="C3357" t="s">
        <v>4384</v>
      </c>
    </row>
    <row r="3358" spans="1:3" x14ac:dyDescent="0.3">
      <c r="A3358" t="s">
        <v>6675</v>
      </c>
      <c r="B3358" t="s">
        <v>1446</v>
      </c>
      <c r="C3358" t="s">
        <v>4385</v>
      </c>
    </row>
    <row r="3359" spans="1:3" x14ac:dyDescent="0.3">
      <c r="A3359" t="s">
        <v>6676</v>
      </c>
      <c r="B3359" t="s">
        <v>1440</v>
      </c>
      <c r="C3359" t="s">
        <v>4386</v>
      </c>
    </row>
    <row r="3360" spans="1:3" x14ac:dyDescent="0.3">
      <c r="A3360" t="s">
        <v>6676</v>
      </c>
      <c r="B3360" t="s">
        <v>1442</v>
      </c>
      <c r="C3360" t="s">
        <v>4387</v>
      </c>
    </row>
    <row r="3361" spans="1:3" x14ac:dyDescent="0.3">
      <c r="A3361" t="s">
        <v>6676</v>
      </c>
      <c r="B3361" t="s">
        <v>1446</v>
      </c>
      <c r="C3361" t="s">
        <v>4388</v>
      </c>
    </row>
    <row r="3362" spans="1:3" x14ac:dyDescent="0.3">
      <c r="A3362" t="s">
        <v>6676</v>
      </c>
      <c r="B3362" t="s">
        <v>1450</v>
      </c>
      <c r="C3362" t="s">
        <v>4389</v>
      </c>
    </row>
    <row r="3363" spans="1:3" x14ac:dyDescent="0.3">
      <c r="A3363" t="s">
        <v>6677</v>
      </c>
      <c r="B3363" t="s">
        <v>1440</v>
      </c>
      <c r="C3363" t="s">
        <v>4390</v>
      </c>
    </row>
    <row r="3364" spans="1:3" x14ac:dyDescent="0.3">
      <c r="A3364" t="s">
        <v>6677</v>
      </c>
      <c r="B3364" t="s">
        <v>1446</v>
      </c>
      <c r="C3364" t="s">
        <v>4388</v>
      </c>
    </row>
    <row r="3365" spans="1:3" x14ac:dyDescent="0.3">
      <c r="A3365" t="s">
        <v>6677</v>
      </c>
      <c r="B3365" t="s">
        <v>1450</v>
      </c>
      <c r="C3365" t="s">
        <v>4391</v>
      </c>
    </row>
    <row r="3366" spans="1:3" x14ac:dyDescent="0.3">
      <c r="A3366" t="s">
        <v>6678</v>
      </c>
      <c r="B3366" t="s">
        <v>1440</v>
      </c>
      <c r="C3366" t="s">
        <v>4392</v>
      </c>
    </row>
    <row r="3367" spans="1:3" x14ac:dyDescent="0.3">
      <c r="A3367" t="s">
        <v>6678</v>
      </c>
      <c r="B3367" t="s">
        <v>1446</v>
      </c>
      <c r="C3367" t="s">
        <v>4393</v>
      </c>
    </row>
    <row r="3368" spans="1:3" x14ac:dyDescent="0.3">
      <c r="A3368" t="s">
        <v>6678</v>
      </c>
      <c r="B3368" t="s">
        <v>1450</v>
      </c>
      <c r="C3368" t="s">
        <v>4394</v>
      </c>
    </row>
    <row r="3369" spans="1:3" x14ac:dyDescent="0.3">
      <c r="A3369" t="s">
        <v>6679</v>
      </c>
      <c r="B3369" t="s">
        <v>1440</v>
      </c>
      <c r="C3369" t="s">
        <v>4395</v>
      </c>
    </row>
    <row r="3370" spans="1:3" x14ac:dyDescent="0.3">
      <c r="A3370" t="s">
        <v>6679</v>
      </c>
      <c r="B3370" t="s">
        <v>1444</v>
      </c>
      <c r="C3370" t="s">
        <v>1515</v>
      </c>
    </row>
    <row r="3371" spans="1:3" x14ac:dyDescent="0.3">
      <c r="A3371" t="s">
        <v>6679</v>
      </c>
      <c r="B3371" t="s">
        <v>1446</v>
      </c>
      <c r="C3371" t="s">
        <v>4393</v>
      </c>
    </row>
    <row r="3372" spans="1:3" x14ac:dyDescent="0.3">
      <c r="A3372" t="s">
        <v>6679</v>
      </c>
      <c r="B3372" t="s">
        <v>1450</v>
      </c>
      <c r="C3372" t="s">
        <v>4396</v>
      </c>
    </row>
    <row r="3373" spans="1:3" x14ac:dyDescent="0.3">
      <c r="A3373" t="s">
        <v>6680</v>
      </c>
      <c r="B3373" t="s">
        <v>1440</v>
      </c>
      <c r="C3373" t="s">
        <v>4397</v>
      </c>
    </row>
    <row r="3374" spans="1:3" x14ac:dyDescent="0.3">
      <c r="A3374" t="s">
        <v>6680</v>
      </c>
      <c r="B3374" t="s">
        <v>1444</v>
      </c>
      <c r="C3374" t="s">
        <v>1515</v>
      </c>
    </row>
    <row r="3375" spans="1:3" x14ac:dyDescent="0.3">
      <c r="A3375" t="s">
        <v>6680</v>
      </c>
      <c r="B3375" t="s">
        <v>1446</v>
      </c>
      <c r="C3375" t="s">
        <v>4393</v>
      </c>
    </row>
    <row r="3376" spans="1:3" x14ac:dyDescent="0.3">
      <c r="A3376" t="s">
        <v>6680</v>
      </c>
      <c r="B3376" t="s">
        <v>1450</v>
      </c>
      <c r="C3376" t="s">
        <v>4398</v>
      </c>
    </row>
    <row r="3377" spans="1:3" x14ac:dyDescent="0.3">
      <c r="A3377" t="s">
        <v>6681</v>
      </c>
      <c r="B3377" t="s">
        <v>1442</v>
      </c>
      <c r="C3377" t="s">
        <v>4399</v>
      </c>
    </row>
    <row r="3378" spans="1:3" x14ac:dyDescent="0.3">
      <c r="A3378" t="s">
        <v>6681</v>
      </c>
      <c r="B3378" t="s">
        <v>1446</v>
      </c>
      <c r="C3378" t="s">
        <v>4393</v>
      </c>
    </row>
    <row r="3379" spans="1:3" x14ac:dyDescent="0.3">
      <c r="A3379" t="s">
        <v>6681</v>
      </c>
      <c r="B3379" t="s">
        <v>1450</v>
      </c>
      <c r="C3379" t="s">
        <v>4400</v>
      </c>
    </row>
    <row r="3380" spans="1:3" x14ac:dyDescent="0.3">
      <c r="A3380" t="s">
        <v>6682</v>
      </c>
      <c r="B3380" t="s">
        <v>1440</v>
      </c>
      <c r="C3380" t="s">
        <v>4401</v>
      </c>
    </row>
    <row r="3381" spans="1:3" x14ac:dyDescent="0.3">
      <c r="A3381" t="s">
        <v>6682</v>
      </c>
      <c r="B3381" t="s">
        <v>1442</v>
      </c>
      <c r="C3381" t="s">
        <v>4402</v>
      </c>
    </row>
    <row r="3382" spans="1:3" x14ac:dyDescent="0.3">
      <c r="A3382" t="s">
        <v>6682</v>
      </c>
      <c r="B3382" t="s">
        <v>1446</v>
      </c>
      <c r="C3382" t="s">
        <v>4403</v>
      </c>
    </row>
    <row r="3383" spans="1:3" x14ac:dyDescent="0.3">
      <c r="A3383" t="s">
        <v>6682</v>
      </c>
      <c r="B3383" t="s">
        <v>1450</v>
      </c>
      <c r="C3383" t="s">
        <v>4404</v>
      </c>
    </row>
    <row r="3384" spans="1:3" x14ac:dyDescent="0.3">
      <c r="A3384" t="s">
        <v>6683</v>
      </c>
      <c r="B3384" t="s">
        <v>1440</v>
      </c>
      <c r="C3384" t="s">
        <v>4405</v>
      </c>
    </row>
    <row r="3385" spans="1:3" x14ac:dyDescent="0.3">
      <c r="A3385" t="s">
        <v>6683</v>
      </c>
      <c r="B3385" t="s">
        <v>1442</v>
      </c>
      <c r="C3385" t="s">
        <v>4406</v>
      </c>
    </row>
    <row r="3386" spans="1:3" x14ac:dyDescent="0.3">
      <c r="A3386" t="s">
        <v>6683</v>
      </c>
      <c r="B3386" t="s">
        <v>1446</v>
      </c>
      <c r="C3386" t="s">
        <v>4403</v>
      </c>
    </row>
    <row r="3387" spans="1:3" x14ac:dyDescent="0.3">
      <c r="A3387" t="s">
        <v>6683</v>
      </c>
      <c r="B3387" t="s">
        <v>1450</v>
      </c>
      <c r="C3387" t="s">
        <v>4407</v>
      </c>
    </row>
    <row r="3388" spans="1:3" x14ac:dyDescent="0.3">
      <c r="A3388" t="s">
        <v>6684</v>
      </c>
      <c r="B3388" t="s">
        <v>1440</v>
      </c>
      <c r="C3388" t="s">
        <v>4408</v>
      </c>
    </row>
    <row r="3389" spans="1:3" x14ac:dyDescent="0.3">
      <c r="A3389" t="s">
        <v>6684</v>
      </c>
      <c r="B3389" t="s">
        <v>1446</v>
      </c>
      <c r="C3389" t="s">
        <v>4409</v>
      </c>
    </row>
    <row r="3390" spans="1:3" x14ac:dyDescent="0.3">
      <c r="A3390" t="s">
        <v>6684</v>
      </c>
      <c r="B3390" t="s">
        <v>1450</v>
      </c>
      <c r="C3390" t="s">
        <v>4410</v>
      </c>
    </row>
    <row r="3391" spans="1:3" x14ac:dyDescent="0.3">
      <c r="A3391" t="s">
        <v>6685</v>
      </c>
      <c r="B3391" t="s">
        <v>1440</v>
      </c>
      <c r="C3391" t="s">
        <v>4411</v>
      </c>
    </row>
    <row r="3392" spans="1:3" x14ac:dyDescent="0.3">
      <c r="A3392" t="s">
        <v>6685</v>
      </c>
      <c r="B3392" t="s">
        <v>1446</v>
      </c>
      <c r="C3392" t="s">
        <v>4409</v>
      </c>
    </row>
    <row r="3393" spans="1:3" x14ac:dyDescent="0.3">
      <c r="A3393" t="s">
        <v>6685</v>
      </c>
      <c r="B3393" t="s">
        <v>1450</v>
      </c>
      <c r="C3393" t="s">
        <v>4412</v>
      </c>
    </row>
    <row r="3394" spans="1:3" x14ac:dyDescent="0.3">
      <c r="A3394" t="s">
        <v>6686</v>
      </c>
      <c r="B3394" t="s">
        <v>1440</v>
      </c>
      <c r="C3394" t="s">
        <v>4413</v>
      </c>
    </row>
    <row r="3395" spans="1:3" x14ac:dyDescent="0.3">
      <c r="A3395" t="s">
        <v>6686</v>
      </c>
      <c r="B3395" t="s">
        <v>1446</v>
      </c>
      <c r="C3395" t="s">
        <v>4414</v>
      </c>
    </row>
    <row r="3396" spans="1:3" x14ac:dyDescent="0.3">
      <c r="A3396" t="s">
        <v>6686</v>
      </c>
      <c r="B3396" t="s">
        <v>1450</v>
      </c>
      <c r="C3396" t="s">
        <v>4415</v>
      </c>
    </row>
    <row r="3397" spans="1:3" x14ac:dyDescent="0.3">
      <c r="A3397" t="s">
        <v>6687</v>
      </c>
      <c r="B3397" t="s">
        <v>1440</v>
      </c>
      <c r="C3397" t="s">
        <v>4416</v>
      </c>
    </row>
    <row r="3398" spans="1:3" x14ac:dyDescent="0.3">
      <c r="A3398" t="s">
        <v>6687</v>
      </c>
      <c r="B3398" t="s">
        <v>1442</v>
      </c>
      <c r="C3398" t="s">
        <v>4417</v>
      </c>
    </row>
    <row r="3399" spans="1:3" x14ac:dyDescent="0.3">
      <c r="A3399" t="s">
        <v>6687</v>
      </c>
      <c r="B3399" t="s">
        <v>1446</v>
      </c>
      <c r="C3399" t="s">
        <v>4418</v>
      </c>
    </row>
    <row r="3400" spans="1:3" x14ac:dyDescent="0.3">
      <c r="A3400" t="s">
        <v>6687</v>
      </c>
      <c r="B3400" t="s">
        <v>1450</v>
      </c>
      <c r="C3400" t="s">
        <v>4419</v>
      </c>
    </row>
    <row r="3401" spans="1:3" x14ac:dyDescent="0.3">
      <c r="A3401" t="s">
        <v>6688</v>
      </c>
      <c r="B3401" t="s">
        <v>1440</v>
      </c>
      <c r="C3401" t="s">
        <v>4420</v>
      </c>
    </row>
    <row r="3402" spans="1:3" x14ac:dyDescent="0.3">
      <c r="A3402" t="s">
        <v>6688</v>
      </c>
      <c r="B3402" t="s">
        <v>1442</v>
      </c>
      <c r="C3402" t="s">
        <v>4421</v>
      </c>
    </row>
    <row r="3403" spans="1:3" x14ac:dyDescent="0.3">
      <c r="A3403" t="s">
        <v>6688</v>
      </c>
      <c r="B3403" t="s">
        <v>1446</v>
      </c>
      <c r="C3403" t="s">
        <v>4422</v>
      </c>
    </row>
    <row r="3404" spans="1:3" x14ac:dyDescent="0.3">
      <c r="A3404" t="s">
        <v>6688</v>
      </c>
      <c r="B3404" t="s">
        <v>1450</v>
      </c>
      <c r="C3404" t="s">
        <v>4423</v>
      </c>
    </row>
    <row r="3405" spans="1:3" x14ac:dyDescent="0.3">
      <c r="A3405" t="s">
        <v>6689</v>
      </c>
      <c r="B3405" t="s">
        <v>1440</v>
      </c>
      <c r="C3405" t="s">
        <v>4068</v>
      </c>
    </row>
    <row r="3406" spans="1:3" x14ac:dyDescent="0.3">
      <c r="A3406" t="s">
        <v>6689</v>
      </c>
      <c r="B3406" t="s">
        <v>1442</v>
      </c>
      <c r="C3406" t="s">
        <v>4069</v>
      </c>
    </row>
    <row r="3407" spans="1:3" x14ac:dyDescent="0.3">
      <c r="A3407" t="s">
        <v>6689</v>
      </c>
      <c r="B3407" t="s">
        <v>1446</v>
      </c>
      <c r="C3407" t="s">
        <v>4070</v>
      </c>
    </row>
    <row r="3408" spans="1:3" x14ac:dyDescent="0.3">
      <c r="A3408" t="s">
        <v>6689</v>
      </c>
      <c r="B3408" t="s">
        <v>1450</v>
      </c>
      <c r="C3408" t="s">
        <v>4071</v>
      </c>
    </row>
    <row r="3409" spans="1:3" x14ac:dyDescent="0.3">
      <c r="A3409" t="s">
        <v>6690</v>
      </c>
      <c r="B3409" t="s">
        <v>1442</v>
      </c>
      <c r="C3409" t="s">
        <v>4424</v>
      </c>
    </row>
    <row r="3410" spans="1:3" x14ac:dyDescent="0.3">
      <c r="A3410" t="s">
        <v>6690</v>
      </c>
      <c r="B3410" t="s">
        <v>1444</v>
      </c>
      <c r="C3410" t="s">
        <v>4425</v>
      </c>
    </row>
    <row r="3411" spans="1:3" x14ac:dyDescent="0.3">
      <c r="A3411" t="s">
        <v>6690</v>
      </c>
      <c r="B3411" t="s">
        <v>1446</v>
      </c>
      <c r="C3411" t="s">
        <v>4426</v>
      </c>
    </row>
    <row r="3412" spans="1:3" x14ac:dyDescent="0.3">
      <c r="A3412" t="s">
        <v>6690</v>
      </c>
      <c r="B3412" t="s">
        <v>1450</v>
      </c>
      <c r="C3412" t="s">
        <v>4427</v>
      </c>
    </row>
    <row r="3413" spans="1:3" x14ac:dyDescent="0.3">
      <c r="A3413" t="s">
        <v>6691</v>
      </c>
      <c r="B3413" t="s">
        <v>1440</v>
      </c>
      <c r="C3413" t="s">
        <v>4428</v>
      </c>
    </row>
    <row r="3414" spans="1:3" x14ac:dyDescent="0.3">
      <c r="A3414" t="s">
        <v>6691</v>
      </c>
      <c r="B3414" t="s">
        <v>1442</v>
      </c>
      <c r="C3414" t="s">
        <v>4429</v>
      </c>
    </row>
    <row r="3415" spans="1:3" x14ac:dyDescent="0.3">
      <c r="A3415" t="s">
        <v>6691</v>
      </c>
      <c r="B3415" t="s">
        <v>1444</v>
      </c>
      <c r="C3415" t="s">
        <v>4430</v>
      </c>
    </row>
    <row r="3416" spans="1:3" x14ac:dyDescent="0.3">
      <c r="A3416" t="s">
        <v>6691</v>
      </c>
      <c r="B3416" t="s">
        <v>1446</v>
      </c>
      <c r="C3416" t="s">
        <v>4431</v>
      </c>
    </row>
    <row r="3417" spans="1:3" x14ac:dyDescent="0.3">
      <c r="A3417" t="s">
        <v>6691</v>
      </c>
      <c r="B3417" t="s">
        <v>1450</v>
      </c>
      <c r="C3417" t="s">
        <v>4432</v>
      </c>
    </row>
    <row r="3418" spans="1:3" x14ac:dyDescent="0.3">
      <c r="A3418" t="s">
        <v>6692</v>
      </c>
      <c r="B3418" t="s">
        <v>1440</v>
      </c>
      <c r="C3418" t="s">
        <v>4433</v>
      </c>
    </row>
    <row r="3419" spans="1:3" x14ac:dyDescent="0.3">
      <c r="A3419" t="s">
        <v>6692</v>
      </c>
      <c r="B3419" t="s">
        <v>1446</v>
      </c>
      <c r="C3419" t="s">
        <v>4434</v>
      </c>
    </row>
    <row r="3420" spans="1:3" x14ac:dyDescent="0.3">
      <c r="A3420" t="s">
        <v>6692</v>
      </c>
      <c r="B3420" t="s">
        <v>1450</v>
      </c>
      <c r="C3420" t="s">
        <v>4435</v>
      </c>
    </row>
    <row r="3421" spans="1:3" x14ac:dyDescent="0.3">
      <c r="A3421" t="s">
        <v>6693</v>
      </c>
      <c r="B3421" t="s">
        <v>1440</v>
      </c>
      <c r="C3421" t="s">
        <v>4436</v>
      </c>
    </row>
    <row r="3422" spans="1:3" x14ac:dyDescent="0.3">
      <c r="A3422" t="s">
        <v>6693</v>
      </c>
      <c r="B3422" t="s">
        <v>1442</v>
      </c>
      <c r="C3422" t="s">
        <v>4437</v>
      </c>
    </row>
    <row r="3423" spans="1:3" x14ac:dyDescent="0.3">
      <c r="A3423" t="s">
        <v>6693</v>
      </c>
      <c r="B3423" t="s">
        <v>1444</v>
      </c>
      <c r="C3423" t="s">
        <v>4438</v>
      </c>
    </row>
    <row r="3424" spans="1:3" x14ac:dyDescent="0.3">
      <c r="A3424" t="s">
        <v>6693</v>
      </c>
      <c r="B3424" t="s">
        <v>1446</v>
      </c>
      <c r="C3424" t="s">
        <v>4439</v>
      </c>
    </row>
    <row r="3425" spans="1:3" x14ac:dyDescent="0.3">
      <c r="A3425" t="s">
        <v>6694</v>
      </c>
      <c r="B3425" t="s">
        <v>1440</v>
      </c>
      <c r="C3425" t="s">
        <v>4440</v>
      </c>
    </row>
    <row r="3426" spans="1:3" x14ac:dyDescent="0.3">
      <c r="A3426" t="s">
        <v>6694</v>
      </c>
      <c r="B3426" t="s">
        <v>1446</v>
      </c>
      <c r="C3426" t="s">
        <v>4441</v>
      </c>
    </row>
    <row r="3427" spans="1:3" x14ac:dyDescent="0.3">
      <c r="A3427" t="s">
        <v>6694</v>
      </c>
      <c r="B3427" t="s">
        <v>1450</v>
      </c>
      <c r="C3427" t="s">
        <v>4442</v>
      </c>
    </row>
    <row r="3428" spans="1:3" x14ac:dyDescent="0.3">
      <c r="A3428" t="s">
        <v>6695</v>
      </c>
      <c r="B3428" t="s">
        <v>1440</v>
      </c>
      <c r="C3428" t="s">
        <v>4443</v>
      </c>
    </row>
    <row r="3429" spans="1:3" x14ac:dyDescent="0.3">
      <c r="A3429" t="s">
        <v>6695</v>
      </c>
      <c r="B3429" t="s">
        <v>1442</v>
      </c>
      <c r="C3429" t="s">
        <v>4444</v>
      </c>
    </row>
    <row r="3430" spans="1:3" x14ac:dyDescent="0.3">
      <c r="A3430" t="s">
        <v>6695</v>
      </c>
      <c r="B3430" t="s">
        <v>1444</v>
      </c>
      <c r="C3430" t="s">
        <v>2389</v>
      </c>
    </row>
    <row r="3431" spans="1:3" x14ac:dyDescent="0.3">
      <c r="A3431" t="s">
        <v>6695</v>
      </c>
      <c r="B3431" t="s">
        <v>1446</v>
      </c>
      <c r="C3431" t="s">
        <v>4445</v>
      </c>
    </row>
    <row r="3432" spans="1:3" x14ac:dyDescent="0.3">
      <c r="A3432" t="s">
        <v>6695</v>
      </c>
      <c r="B3432" t="s">
        <v>1450</v>
      </c>
      <c r="C3432" t="s">
        <v>4446</v>
      </c>
    </row>
    <row r="3433" spans="1:3" x14ac:dyDescent="0.3">
      <c r="A3433" t="s">
        <v>6696</v>
      </c>
      <c r="B3433" t="s">
        <v>1440</v>
      </c>
      <c r="C3433" t="s">
        <v>4447</v>
      </c>
    </row>
    <row r="3434" spans="1:3" x14ac:dyDescent="0.3">
      <c r="A3434" t="s">
        <v>6696</v>
      </c>
      <c r="B3434" t="s">
        <v>1442</v>
      </c>
      <c r="C3434" t="s">
        <v>1515</v>
      </c>
    </row>
    <row r="3435" spans="1:3" x14ac:dyDescent="0.3">
      <c r="A3435" t="s">
        <v>6696</v>
      </c>
      <c r="B3435" t="s">
        <v>1444</v>
      </c>
      <c r="C3435" t="s">
        <v>4448</v>
      </c>
    </row>
    <row r="3436" spans="1:3" x14ac:dyDescent="0.3">
      <c r="A3436" t="s">
        <v>6696</v>
      </c>
      <c r="B3436" t="s">
        <v>1446</v>
      </c>
      <c r="C3436" t="s">
        <v>4449</v>
      </c>
    </row>
    <row r="3437" spans="1:3" x14ac:dyDescent="0.3">
      <c r="A3437" t="s">
        <v>6696</v>
      </c>
      <c r="B3437" t="s">
        <v>1450</v>
      </c>
      <c r="C3437" t="s">
        <v>4450</v>
      </c>
    </row>
    <row r="3438" spans="1:3" x14ac:dyDescent="0.3">
      <c r="A3438" t="s">
        <v>6697</v>
      </c>
      <c r="B3438" t="s">
        <v>1440</v>
      </c>
      <c r="C3438" t="s">
        <v>4451</v>
      </c>
    </row>
    <row r="3439" spans="1:3" x14ac:dyDescent="0.3">
      <c r="A3439" t="s">
        <v>6697</v>
      </c>
      <c r="B3439" t="s">
        <v>1442</v>
      </c>
      <c r="C3439" t="s">
        <v>4452</v>
      </c>
    </row>
    <row r="3440" spans="1:3" x14ac:dyDescent="0.3">
      <c r="A3440" t="s">
        <v>6697</v>
      </c>
      <c r="B3440" t="s">
        <v>1446</v>
      </c>
      <c r="C3440" t="s">
        <v>4453</v>
      </c>
    </row>
    <row r="3441" spans="1:3" x14ac:dyDescent="0.3">
      <c r="A3441" t="s">
        <v>6697</v>
      </c>
      <c r="B3441" t="s">
        <v>1450</v>
      </c>
      <c r="C3441" t="s">
        <v>4454</v>
      </c>
    </row>
    <row r="3442" spans="1:3" x14ac:dyDescent="0.3">
      <c r="A3442" t="s">
        <v>6698</v>
      </c>
      <c r="B3442" t="s">
        <v>1440</v>
      </c>
      <c r="C3442" t="s">
        <v>4455</v>
      </c>
    </row>
    <row r="3443" spans="1:3" x14ac:dyDescent="0.3">
      <c r="A3443" t="s">
        <v>6698</v>
      </c>
      <c r="B3443" t="s">
        <v>1442</v>
      </c>
      <c r="C3443" t="s">
        <v>4456</v>
      </c>
    </row>
    <row r="3444" spans="1:3" x14ac:dyDescent="0.3">
      <c r="A3444" t="s">
        <v>6698</v>
      </c>
      <c r="B3444" t="s">
        <v>1446</v>
      </c>
      <c r="C3444" t="s">
        <v>4457</v>
      </c>
    </row>
    <row r="3445" spans="1:3" x14ac:dyDescent="0.3">
      <c r="A3445" t="s">
        <v>6698</v>
      </c>
      <c r="B3445" t="s">
        <v>1450</v>
      </c>
      <c r="C3445" t="s">
        <v>4458</v>
      </c>
    </row>
    <row r="3446" spans="1:3" x14ac:dyDescent="0.3">
      <c r="A3446" t="s">
        <v>6699</v>
      </c>
      <c r="B3446" t="s">
        <v>1440</v>
      </c>
      <c r="C3446" t="s">
        <v>4459</v>
      </c>
    </row>
    <row r="3447" spans="1:3" x14ac:dyDescent="0.3">
      <c r="A3447" t="s">
        <v>6699</v>
      </c>
      <c r="B3447" t="s">
        <v>1442</v>
      </c>
      <c r="C3447" t="s">
        <v>4460</v>
      </c>
    </row>
    <row r="3448" spans="1:3" x14ac:dyDescent="0.3">
      <c r="A3448" t="s">
        <v>6699</v>
      </c>
      <c r="B3448" t="s">
        <v>1444</v>
      </c>
      <c r="C3448" t="s">
        <v>4461</v>
      </c>
    </row>
    <row r="3449" spans="1:3" x14ac:dyDescent="0.3">
      <c r="A3449" t="s">
        <v>6699</v>
      </c>
      <c r="B3449" t="s">
        <v>1446</v>
      </c>
      <c r="C3449" t="s">
        <v>4462</v>
      </c>
    </row>
    <row r="3450" spans="1:3" x14ac:dyDescent="0.3">
      <c r="A3450" t="s">
        <v>6699</v>
      </c>
      <c r="B3450" t="s">
        <v>1450</v>
      </c>
      <c r="C3450" t="s">
        <v>4463</v>
      </c>
    </row>
    <row r="3451" spans="1:3" x14ac:dyDescent="0.3">
      <c r="A3451" t="s">
        <v>6700</v>
      </c>
      <c r="B3451" t="s">
        <v>1440</v>
      </c>
      <c r="C3451" t="s">
        <v>4464</v>
      </c>
    </row>
    <row r="3452" spans="1:3" x14ac:dyDescent="0.3">
      <c r="A3452" t="s">
        <v>6700</v>
      </c>
      <c r="B3452" t="s">
        <v>1442</v>
      </c>
      <c r="C3452" t="s">
        <v>4465</v>
      </c>
    </row>
    <row r="3453" spans="1:3" x14ac:dyDescent="0.3">
      <c r="A3453" t="s">
        <v>6700</v>
      </c>
      <c r="B3453" t="s">
        <v>1446</v>
      </c>
      <c r="C3453" t="s">
        <v>4466</v>
      </c>
    </row>
    <row r="3454" spans="1:3" x14ac:dyDescent="0.3">
      <c r="A3454" t="s">
        <v>6700</v>
      </c>
      <c r="B3454" t="s">
        <v>1450</v>
      </c>
      <c r="C3454" t="s">
        <v>4467</v>
      </c>
    </row>
    <row r="3455" spans="1:3" x14ac:dyDescent="0.3">
      <c r="A3455" t="s">
        <v>6701</v>
      </c>
      <c r="B3455" t="s">
        <v>1440</v>
      </c>
      <c r="C3455" t="s">
        <v>4468</v>
      </c>
    </row>
    <row r="3456" spans="1:3" x14ac:dyDescent="0.3">
      <c r="A3456" t="s">
        <v>6701</v>
      </c>
      <c r="B3456" t="s">
        <v>1444</v>
      </c>
      <c r="C3456" t="s">
        <v>4469</v>
      </c>
    </row>
    <row r="3457" spans="1:3" x14ac:dyDescent="0.3">
      <c r="A3457" t="s">
        <v>6701</v>
      </c>
      <c r="B3457" t="s">
        <v>1446</v>
      </c>
      <c r="C3457" t="s">
        <v>4470</v>
      </c>
    </row>
    <row r="3458" spans="1:3" x14ac:dyDescent="0.3">
      <c r="A3458" t="s">
        <v>6701</v>
      </c>
      <c r="B3458" t="s">
        <v>1450</v>
      </c>
      <c r="C3458" t="s">
        <v>4471</v>
      </c>
    </row>
    <row r="3459" spans="1:3" x14ac:dyDescent="0.3">
      <c r="A3459" t="s">
        <v>6702</v>
      </c>
      <c r="B3459" t="s">
        <v>1440</v>
      </c>
      <c r="C3459" t="s">
        <v>4472</v>
      </c>
    </row>
    <row r="3460" spans="1:3" x14ac:dyDescent="0.3">
      <c r="A3460" t="s">
        <v>6702</v>
      </c>
      <c r="B3460" t="s">
        <v>1442</v>
      </c>
      <c r="C3460" t="s">
        <v>4473</v>
      </c>
    </row>
    <row r="3461" spans="1:3" x14ac:dyDescent="0.3">
      <c r="A3461" t="s">
        <v>6702</v>
      </c>
      <c r="B3461" t="s">
        <v>1444</v>
      </c>
      <c r="C3461" t="s">
        <v>1515</v>
      </c>
    </row>
    <row r="3462" spans="1:3" x14ac:dyDescent="0.3">
      <c r="A3462" t="s">
        <v>6702</v>
      </c>
      <c r="B3462" t="s">
        <v>1446</v>
      </c>
      <c r="C3462" t="s">
        <v>4474</v>
      </c>
    </row>
    <row r="3463" spans="1:3" x14ac:dyDescent="0.3">
      <c r="A3463" t="s">
        <v>6702</v>
      </c>
      <c r="B3463" t="s">
        <v>1450</v>
      </c>
      <c r="C3463" t="s">
        <v>4475</v>
      </c>
    </row>
    <row r="3464" spans="1:3" x14ac:dyDescent="0.3">
      <c r="A3464" t="s">
        <v>6703</v>
      </c>
      <c r="B3464" t="s">
        <v>1440</v>
      </c>
      <c r="C3464" t="s">
        <v>4476</v>
      </c>
    </row>
    <row r="3465" spans="1:3" x14ac:dyDescent="0.3">
      <c r="A3465" t="s">
        <v>6703</v>
      </c>
      <c r="B3465" t="s">
        <v>1442</v>
      </c>
      <c r="C3465" t="s">
        <v>1515</v>
      </c>
    </row>
    <row r="3466" spans="1:3" x14ac:dyDescent="0.3">
      <c r="A3466" t="s">
        <v>6703</v>
      </c>
      <c r="B3466" t="s">
        <v>1446</v>
      </c>
      <c r="C3466" t="s">
        <v>4477</v>
      </c>
    </row>
    <row r="3467" spans="1:3" x14ac:dyDescent="0.3">
      <c r="A3467" t="s">
        <v>6703</v>
      </c>
      <c r="B3467" t="s">
        <v>1450</v>
      </c>
      <c r="C3467" t="s">
        <v>4478</v>
      </c>
    </row>
    <row r="3468" spans="1:3" x14ac:dyDescent="0.3">
      <c r="A3468" t="s">
        <v>6704</v>
      </c>
      <c r="B3468" t="s">
        <v>1440</v>
      </c>
      <c r="C3468" t="s">
        <v>4479</v>
      </c>
    </row>
    <row r="3469" spans="1:3" x14ac:dyDescent="0.3">
      <c r="A3469" t="s">
        <v>6704</v>
      </c>
      <c r="B3469" t="s">
        <v>1442</v>
      </c>
      <c r="C3469" t="s">
        <v>4480</v>
      </c>
    </row>
    <row r="3470" spans="1:3" x14ac:dyDescent="0.3">
      <c r="A3470" t="s">
        <v>6704</v>
      </c>
      <c r="B3470" t="s">
        <v>1444</v>
      </c>
      <c r="C3470" t="s">
        <v>4481</v>
      </c>
    </row>
    <row r="3471" spans="1:3" x14ac:dyDescent="0.3">
      <c r="A3471" t="s">
        <v>6704</v>
      </c>
      <c r="B3471" t="s">
        <v>1446</v>
      </c>
      <c r="C3471" t="s">
        <v>4482</v>
      </c>
    </row>
    <row r="3472" spans="1:3" x14ac:dyDescent="0.3">
      <c r="A3472" t="s">
        <v>6705</v>
      </c>
      <c r="B3472" t="s">
        <v>1440</v>
      </c>
      <c r="C3472" t="s">
        <v>4483</v>
      </c>
    </row>
    <row r="3473" spans="1:3" x14ac:dyDescent="0.3">
      <c r="A3473" t="s">
        <v>6705</v>
      </c>
      <c r="B3473" t="s">
        <v>1442</v>
      </c>
      <c r="C3473" t="s">
        <v>4484</v>
      </c>
    </row>
    <row r="3474" spans="1:3" x14ac:dyDescent="0.3">
      <c r="A3474" t="s">
        <v>6705</v>
      </c>
      <c r="B3474" t="s">
        <v>1444</v>
      </c>
      <c r="C3474" t="s">
        <v>4485</v>
      </c>
    </row>
    <row r="3475" spans="1:3" x14ac:dyDescent="0.3">
      <c r="A3475" t="s">
        <v>6705</v>
      </c>
      <c r="B3475" t="s">
        <v>1446</v>
      </c>
      <c r="C3475" t="s">
        <v>4486</v>
      </c>
    </row>
    <row r="3476" spans="1:3" x14ac:dyDescent="0.3">
      <c r="A3476" t="s">
        <v>6706</v>
      </c>
      <c r="B3476" t="s">
        <v>1440</v>
      </c>
      <c r="C3476" t="s">
        <v>4487</v>
      </c>
    </row>
    <row r="3477" spans="1:3" x14ac:dyDescent="0.3">
      <c r="A3477" t="s">
        <v>6706</v>
      </c>
      <c r="B3477" t="s">
        <v>1444</v>
      </c>
      <c r="C3477" t="s">
        <v>4488</v>
      </c>
    </row>
    <row r="3478" spans="1:3" x14ac:dyDescent="0.3">
      <c r="A3478" t="s">
        <v>6706</v>
      </c>
      <c r="B3478" t="s">
        <v>1446</v>
      </c>
      <c r="C3478" t="s">
        <v>4489</v>
      </c>
    </row>
    <row r="3479" spans="1:3" x14ac:dyDescent="0.3">
      <c r="A3479" t="s">
        <v>6706</v>
      </c>
      <c r="B3479" t="s">
        <v>1450</v>
      </c>
      <c r="C3479" t="s">
        <v>4490</v>
      </c>
    </row>
    <row r="3480" spans="1:3" x14ac:dyDescent="0.3">
      <c r="A3480" t="s">
        <v>6707</v>
      </c>
      <c r="B3480" t="s">
        <v>1440</v>
      </c>
      <c r="C3480" t="s">
        <v>4491</v>
      </c>
    </row>
    <row r="3481" spans="1:3" x14ac:dyDescent="0.3">
      <c r="A3481" t="s">
        <v>6707</v>
      </c>
      <c r="B3481" t="s">
        <v>1442</v>
      </c>
      <c r="C3481" t="s">
        <v>4492</v>
      </c>
    </row>
    <row r="3482" spans="1:3" x14ac:dyDescent="0.3">
      <c r="A3482" t="s">
        <v>6707</v>
      </c>
      <c r="B3482" t="s">
        <v>1446</v>
      </c>
      <c r="C3482" t="s">
        <v>4493</v>
      </c>
    </row>
    <row r="3483" spans="1:3" x14ac:dyDescent="0.3">
      <c r="A3483" t="s">
        <v>6708</v>
      </c>
      <c r="B3483" t="s">
        <v>1440</v>
      </c>
      <c r="C3483" t="s">
        <v>4494</v>
      </c>
    </row>
    <row r="3484" spans="1:3" x14ac:dyDescent="0.3">
      <c r="A3484" t="s">
        <v>6708</v>
      </c>
      <c r="B3484" t="s">
        <v>1442</v>
      </c>
      <c r="C3484" t="s">
        <v>4495</v>
      </c>
    </row>
    <row r="3485" spans="1:3" x14ac:dyDescent="0.3">
      <c r="A3485" t="s">
        <v>6708</v>
      </c>
      <c r="B3485" t="s">
        <v>1444</v>
      </c>
      <c r="C3485" t="s">
        <v>1465</v>
      </c>
    </row>
    <row r="3486" spans="1:3" x14ac:dyDescent="0.3">
      <c r="A3486" t="s">
        <v>6708</v>
      </c>
      <c r="B3486" t="s">
        <v>1446</v>
      </c>
      <c r="C3486" t="s">
        <v>4496</v>
      </c>
    </row>
    <row r="3487" spans="1:3" x14ac:dyDescent="0.3">
      <c r="A3487" t="s">
        <v>6708</v>
      </c>
      <c r="B3487" t="s">
        <v>1450</v>
      </c>
      <c r="C3487" t="s">
        <v>4497</v>
      </c>
    </row>
    <row r="3488" spans="1:3" x14ac:dyDescent="0.3">
      <c r="A3488" t="s">
        <v>6709</v>
      </c>
      <c r="B3488" t="s">
        <v>1440</v>
      </c>
      <c r="C3488" t="s">
        <v>4498</v>
      </c>
    </row>
    <row r="3489" spans="1:3" x14ac:dyDescent="0.3">
      <c r="A3489" t="s">
        <v>6709</v>
      </c>
      <c r="B3489" t="s">
        <v>1446</v>
      </c>
      <c r="C3489" t="s">
        <v>4499</v>
      </c>
    </row>
    <row r="3490" spans="1:3" x14ac:dyDescent="0.3">
      <c r="A3490" t="s">
        <v>6709</v>
      </c>
      <c r="B3490" t="s">
        <v>1450</v>
      </c>
      <c r="C3490" t="s">
        <v>4500</v>
      </c>
    </row>
    <row r="3491" spans="1:3" x14ac:dyDescent="0.3">
      <c r="A3491" t="s">
        <v>6710</v>
      </c>
      <c r="B3491" t="s">
        <v>1442</v>
      </c>
      <c r="C3491" t="s">
        <v>4501</v>
      </c>
    </row>
    <row r="3492" spans="1:3" x14ac:dyDescent="0.3">
      <c r="A3492" t="s">
        <v>6710</v>
      </c>
      <c r="B3492" t="s">
        <v>1446</v>
      </c>
      <c r="C3492" t="s">
        <v>4502</v>
      </c>
    </row>
    <row r="3493" spans="1:3" x14ac:dyDescent="0.3">
      <c r="A3493" t="s">
        <v>6710</v>
      </c>
      <c r="B3493" t="s">
        <v>1450</v>
      </c>
      <c r="C3493" t="s">
        <v>4503</v>
      </c>
    </row>
    <row r="3494" spans="1:3" x14ac:dyDescent="0.3">
      <c r="A3494" t="s">
        <v>6711</v>
      </c>
      <c r="B3494" t="s">
        <v>1440</v>
      </c>
      <c r="C3494" t="s">
        <v>4504</v>
      </c>
    </row>
    <row r="3495" spans="1:3" x14ac:dyDescent="0.3">
      <c r="A3495" t="s">
        <v>6711</v>
      </c>
      <c r="B3495" t="s">
        <v>1442</v>
      </c>
      <c r="C3495" t="s">
        <v>4505</v>
      </c>
    </row>
    <row r="3496" spans="1:3" x14ac:dyDescent="0.3">
      <c r="A3496" t="s">
        <v>6711</v>
      </c>
      <c r="B3496" t="s">
        <v>1446</v>
      </c>
      <c r="C3496" t="s">
        <v>4506</v>
      </c>
    </row>
    <row r="3497" spans="1:3" x14ac:dyDescent="0.3">
      <c r="A3497" t="s">
        <v>6711</v>
      </c>
      <c r="B3497" t="s">
        <v>1450</v>
      </c>
      <c r="C3497" t="s">
        <v>4507</v>
      </c>
    </row>
    <row r="3498" spans="1:3" x14ac:dyDescent="0.3">
      <c r="A3498" t="s">
        <v>6712</v>
      </c>
      <c r="B3498" t="s">
        <v>1440</v>
      </c>
      <c r="C3498" t="s">
        <v>4508</v>
      </c>
    </row>
    <row r="3499" spans="1:3" x14ac:dyDescent="0.3">
      <c r="A3499" t="s">
        <v>6712</v>
      </c>
      <c r="B3499" t="s">
        <v>1442</v>
      </c>
      <c r="C3499" t="s">
        <v>4509</v>
      </c>
    </row>
    <row r="3500" spans="1:3" x14ac:dyDescent="0.3">
      <c r="A3500" t="s">
        <v>6712</v>
      </c>
      <c r="B3500" t="s">
        <v>1446</v>
      </c>
      <c r="C3500" t="s">
        <v>4510</v>
      </c>
    </row>
    <row r="3501" spans="1:3" x14ac:dyDescent="0.3">
      <c r="A3501" t="s">
        <v>6713</v>
      </c>
      <c r="B3501" t="s">
        <v>1440</v>
      </c>
      <c r="C3501" t="s">
        <v>4511</v>
      </c>
    </row>
    <row r="3502" spans="1:3" x14ac:dyDescent="0.3">
      <c r="A3502" t="s">
        <v>6713</v>
      </c>
      <c r="B3502" t="s">
        <v>1444</v>
      </c>
      <c r="C3502" t="s">
        <v>3983</v>
      </c>
    </row>
    <row r="3503" spans="1:3" x14ac:dyDescent="0.3">
      <c r="A3503" t="s">
        <v>6713</v>
      </c>
      <c r="B3503" t="s">
        <v>1446</v>
      </c>
      <c r="C3503" t="s">
        <v>4512</v>
      </c>
    </row>
    <row r="3504" spans="1:3" x14ac:dyDescent="0.3">
      <c r="A3504" t="s">
        <v>6714</v>
      </c>
      <c r="B3504" t="s">
        <v>1440</v>
      </c>
      <c r="C3504" t="s">
        <v>4513</v>
      </c>
    </row>
    <row r="3505" spans="1:3" x14ac:dyDescent="0.3">
      <c r="A3505" t="s">
        <v>6714</v>
      </c>
      <c r="B3505" t="s">
        <v>1442</v>
      </c>
      <c r="C3505" t="s">
        <v>4514</v>
      </c>
    </row>
    <row r="3506" spans="1:3" x14ac:dyDescent="0.3">
      <c r="A3506" t="s">
        <v>6714</v>
      </c>
      <c r="B3506" t="s">
        <v>1446</v>
      </c>
      <c r="C3506" t="s">
        <v>4515</v>
      </c>
    </row>
    <row r="3507" spans="1:3" x14ac:dyDescent="0.3">
      <c r="A3507" t="s">
        <v>6714</v>
      </c>
      <c r="B3507" t="s">
        <v>1450</v>
      </c>
      <c r="C3507" t="s">
        <v>4516</v>
      </c>
    </row>
    <row r="3508" spans="1:3" x14ac:dyDescent="0.3">
      <c r="A3508" t="s">
        <v>6715</v>
      </c>
      <c r="B3508" t="s">
        <v>1440</v>
      </c>
      <c r="C3508" t="s">
        <v>4517</v>
      </c>
    </row>
    <row r="3509" spans="1:3" x14ac:dyDescent="0.3">
      <c r="A3509" t="s">
        <v>6715</v>
      </c>
      <c r="B3509" t="s">
        <v>1442</v>
      </c>
      <c r="C3509" t="s">
        <v>3783</v>
      </c>
    </row>
    <row r="3510" spans="1:3" x14ac:dyDescent="0.3">
      <c r="A3510" t="s">
        <v>6715</v>
      </c>
      <c r="B3510" t="s">
        <v>1446</v>
      </c>
      <c r="C3510" t="s">
        <v>4518</v>
      </c>
    </row>
    <row r="3511" spans="1:3" x14ac:dyDescent="0.3">
      <c r="A3511" t="s">
        <v>6715</v>
      </c>
      <c r="B3511" t="s">
        <v>1450</v>
      </c>
      <c r="C3511" t="s">
        <v>4519</v>
      </c>
    </row>
    <row r="3512" spans="1:3" x14ac:dyDescent="0.3">
      <c r="A3512" t="s">
        <v>6716</v>
      </c>
      <c r="B3512" t="s">
        <v>1440</v>
      </c>
      <c r="C3512" t="s">
        <v>4520</v>
      </c>
    </row>
    <row r="3513" spans="1:3" x14ac:dyDescent="0.3">
      <c r="A3513" t="s">
        <v>6716</v>
      </c>
      <c r="B3513" t="s">
        <v>1442</v>
      </c>
      <c r="C3513" t="s">
        <v>4521</v>
      </c>
    </row>
    <row r="3514" spans="1:3" x14ac:dyDescent="0.3">
      <c r="A3514" t="s">
        <v>6716</v>
      </c>
      <c r="B3514" t="s">
        <v>1446</v>
      </c>
      <c r="C3514" t="s">
        <v>4522</v>
      </c>
    </row>
    <row r="3515" spans="1:3" x14ac:dyDescent="0.3">
      <c r="A3515" t="s">
        <v>6716</v>
      </c>
      <c r="B3515" t="s">
        <v>1450</v>
      </c>
      <c r="C3515" t="s">
        <v>4523</v>
      </c>
    </row>
    <row r="3516" spans="1:3" x14ac:dyDescent="0.3">
      <c r="A3516" t="s">
        <v>6717</v>
      </c>
      <c r="B3516" t="s">
        <v>1440</v>
      </c>
      <c r="C3516" t="s">
        <v>4524</v>
      </c>
    </row>
    <row r="3517" spans="1:3" x14ac:dyDescent="0.3">
      <c r="A3517" t="s">
        <v>6717</v>
      </c>
      <c r="B3517" t="s">
        <v>1442</v>
      </c>
      <c r="C3517" t="s">
        <v>4525</v>
      </c>
    </row>
    <row r="3518" spans="1:3" x14ac:dyDescent="0.3">
      <c r="A3518" t="s">
        <v>6717</v>
      </c>
      <c r="B3518" t="s">
        <v>1446</v>
      </c>
      <c r="C3518" t="s">
        <v>4526</v>
      </c>
    </row>
    <row r="3519" spans="1:3" x14ac:dyDescent="0.3">
      <c r="A3519" t="s">
        <v>6717</v>
      </c>
      <c r="B3519" t="s">
        <v>1450</v>
      </c>
      <c r="C3519" t="s">
        <v>4527</v>
      </c>
    </row>
    <row r="3520" spans="1:3" x14ac:dyDescent="0.3">
      <c r="A3520" t="s">
        <v>6718</v>
      </c>
      <c r="B3520" t="s">
        <v>1440</v>
      </c>
      <c r="C3520" t="s">
        <v>4528</v>
      </c>
    </row>
    <row r="3521" spans="1:3" x14ac:dyDescent="0.3">
      <c r="A3521" t="s">
        <v>6718</v>
      </c>
      <c r="B3521" t="s">
        <v>1442</v>
      </c>
      <c r="C3521" t="s">
        <v>4529</v>
      </c>
    </row>
    <row r="3522" spans="1:3" x14ac:dyDescent="0.3">
      <c r="A3522" t="s">
        <v>6718</v>
      </c>
      <c r="B3522" t="s">
        <v>1446</v>
      </c>
      <c r="C3522" t="s">
        <v>4530</v>
      </c>
    </row>
    <row r="3523" spans="1:3" x14ac:dyDescent="0.3">
      <c r="A3523" t="s">
        <v>6719</v>
      </c>
      <c r="B3523" t="s">
        <v>1440</v>
      </c>
      <c r="C3523" t="s">
        <v>4531</v>
      </c>
    </row>
    <row r="3524" spans="1:3" x14ac:dyDescent="0.3">
      <c r="A3524" t="s">
        <v>6719</v>
      </c>
      <c r="B3524" t="s">
        <v>1442</v>
      </c>
      <c r="C3524" t="s">
        <v>4532</v>
      </c>
    </row>
    <row r="3525" spans="1:3" x14ac:dyDescent="0.3">
      <c r="A3525" t="s">
        <v>6719</v>
      </c>
      <c r="B3525" t="s">
        <v>1446</v>
      </c>
      <c r="C3525" t="s">
        <v>4533</v>
      </c>
    </row>
    <row r="3526" spans="1:3" x14ac:dyDescent="0.3">
      <c r="A3526" t="s">
        <v>6720</v>
      </c>
      <c r="B3526" t="s">
        <v>1440</v>
      </c>
      <c r="C3526" t="s">
        <v>4534</v>
      </c>
    </row>
    <row r="3527" spans="1:3" x14ac:dyDescent="0.3">
      <c r="A3527" t="s">
        <v>6720</v>
      </c>
      <c r="B3527" t="s">
        <v>1442</v>
      </c>
      <c r="C3527" t="s">
        <v>4535</v>
      </c>
    </row>
    <row r="3528" spans="1:3" x14ac:dyDescent="0.3">
      <c r="A3528" t="s">
        <v>6720</v>
      </c>
      <c r="B3528" t="s">
        <v>1446</v>
      </c>
      <c r="C3528" t="s">
        <v>4536</v>
      </c>
    </row>
    <row r="3529" spans="1:3" x14ac:dyDescent="0.3">
      <c r="A3529" t="s">
        <v>6721</v>
      </c>
      <c r="B3529" t="s">
        <v>1442</v>
      </c>
      <c r="C3529" t="s">
        <v>4537</v>
      </c>
    </row>
    <row r="3530" spans="1:3" x14ac:dyDescent="0.3">
      <c r="A3530" t="s">
        <v>6721</v>
      </c>
      <c r="B3530" t="s">
        <v>1446</v>
      </c>
      <c r="C3530" t="s">
        <v>4538</v>
      </c>
    </row>
    <row r="3531" spans="1:3" x14ac:dyDescent="0.3">
      <c r="A3531" t="s">
        <v>6721</v>
      </c>
      <c r="B3531" t="s">
        <v>1450</v>
      </c>
      <c r="C3531" t="s">
        <v>4539</v>
      </c>
    </row>
    <row r="3532" spans="1:3" x14ac:dyDescent="0.3">
      <c r="A3532" t="s">
        <v>6722</v>
      </c>
      <c r="B3532" t="s">
        <v>1440</v>
      </c>
      <c r="C3532" t="s">
        <v>4540</v>
      </c>
    </row>
    <row r="3533" spans="1:3" x14ac:dyDescent="0.3">
      <c r="A3533" t="s">
        <v>6722</v>
      </c>
      <c r="B3533" t="s">
        <v>1442</v>
      </c>
      <c r="C3533" t="s">
        <v>4541</v>
      </c>
    </row>
    <row r="3534" spans="1:3" x14ac:dyDescent="0.3">
      <c r="A3534" t="s">
        <v>6722</v>
      </c>
      <c r="B3534" t="s">
        <v>1444</v>
      </c>
      <c r="C3534" t="s">
        <v>4542</v>
      </c>
    </row>
    <row r="3535" spans="1:3" x14ac:dyDescent="0.3">
      <c r="A3535" t="s">
        <v>6722</v>
      </c>
      <c r="B3535" t="s">
        <v>1446</v>
      </c>
      <c r="C3535" t="s">
        <v>4538</v>
      </c>
    </row>
    <row r="3536" spans="1:3" x14ac:dyDescent="0.3">
      <c r="A3536" t="s">
        <v>6722</v>
      </c>
      <c r="B3536" t="s">
        <v>1450</v>
      </c>
      <c r="C3536" t="s">
        <v>4543</v>
      </c>
    </row>
    <row r="3537" spans="1:3" x14ac:dyDescent="0.3">
      <c r="A3537" t="s">
        <v>6723</v>
      </c>
      <c r="B3537" t="s">
        <v>1440</v>
      </c>
      <c r="C3537" t="s">
        <v>4544</v>
      </c>
    </row>
    <row r="3538" spans="1:3" x14ac:dyDescent="0.3">
      <c r="A3538" t="s">
        <v>6723</v>
      </c>
      <c r="B3538" t="s">
        <v>1442</v>
      </c>
      <c r="C3538" t="s">
        <v>3328</v>
      </c>
    </row>
    <row r="3539" spans="1:3" x14ac:dyDescent="0.3">
      <c r="A3539" t="s">
        <v>6723</v>
      </c>
      <c r="B3539" t="s">
        <v>1444</v>
      </c>
      <c r="C3539" t="s">
        <v>4545</v>
      </c>
    </row>
    <row r="3540" spans="1:3" x14ac:dyDescent="0.3">
      <c r="A3540" t="s">
        <v>6723</v>
      </c>
      <c r="B3540" t="s">
        <v>1446</v>
      </c>
      <c r="C3540" t="s">
        <v>4546</v>
      </c>
    </row>
    <row r="3541" spans="1:3" x14ac:dyDescent="0.3">
      <c r="A3541" t="s">
        <v>6723</v>
      </c>
      <c r="B3541" t="s">
        <v>1450</v>
      </c>
      <c r="C3541" t="s">
        <v>4547</v>
      </c>
    </row>
    <row r="3542" spans="1:3" x14ac:dyDescent="0.3">
      <c r="A3542" t="s">
        <v>6724</v>
      </c>
      <c r="B3542" t="s">
        <v>1440</v>
      </c>
      <c r="C3542" t="s">
        <v>4548</v>
      </c>
    </row>
    <row r="3543" spans="1:3" x14ac:dyDescent="0.3">
      <c r="A3543" t="s">
        <v>6724</v>
      </c>
      <c r="B3543" t="s">
        <v>1442</v>
      </c>
      <c r="C3543" t="s">
        <v>4549</v>
      </c>
    </row>
    <row r="3544" spans="1:3" x14ac:dyDescent="0.3">
      <c r="A3544" t="s">
        <v>6724</v>
      </c>
      <c r="B3544" t="s">
        <v>1446</v>
      </c>
      <c r="C3544" t="s">
        <v>4550</v>
      </c>
    </row>
    <row r="3545" spans="1:3" x14ac:dyDescent="0.3">
      <c r="A3545" t="s">
        <v>6725</v>
      </c>
      <c r="B3545" t="s">
        <v>1440</v>
      </c>
      <c r="C3545" t="s">
        <v>4551</v>
      </c>
    </row>
    <row r="3546" spans="1:3" x14ac:dyDescent="0.3">
      <c r="A3546" t="s">
        <v>6725</v>
      </c>
      <c r="B3546" t="s">
        <v>1442</v>
      </c>
      <c r="C3546" t="s">
        <v>4552</v>
      </c>
    </row>
    <row r="3547" spans="1:3" x14ac:dyDescent="0.3">
      <c r="A3547" t="s">
        <v>6725</v>
      </c>
      <c r="B3547" t="s">
        <v>1446</v>
      </c>
      <c r="C3547" t="s">
        <v>4553</v>
      </c>
    </row>
    <row r="3548" spans="1:3" x14ac:dyDescent="0.3">
      <c r="A3548" t="s">
        <v>6725</v>
      </c>
      <c r="B3548" t="s">
        <v>1450</v>
      </c>
      <c r="C3548" t="s">
        <v>4554</v>
      </c>
    </row>
    <row r="3549" spans="1:3" x14ac:dyDescent="0.3">
      <c r="A3549" t="s">
        <v>6726</v>
      </c>
      <c r="B3549" t="s">
        <v>1440</v>
      </c>
      <c r="C3549" t="s">
        <v>4555</v>
      </c>
    </row>
    <row r="3550" spans="1:3" x14ac:dyDescent="0.3">
      <c r="A3550" t="s">
        <v>6726</v>
      </c>
      <c r="B3550" t="s">
        <v>1442</v>
      </c>
      <c r="C3550" t="s">
        <v>4556</v>
      </c>
    </row>
    <row r="3551" spans="1:3" x14ac:dyDescent="0.3">
      <c r="A3551" t="s">
        <v>6726</v>
      </c>
      <c r="B3551" t="s">
        <v>1446</v>
      </c>
      <c r="C3551" t="s">
        <v>4538</v>
      </c>
    </row>
    <row r="3552" spans="1:3" x14ac:dyDescent="0.3">
      <c r="A3552" t="s">
        <v>6726</v>
      </c>
      <c r="B3552" t="s">
        <v>1450</v>
      </c>
      <c r="C3552" t="s">
        <v>4557</v>
      </c>
    </row>
    <row r="3553" spans="1:3" x14ac:dyDescent="0.3">
      <c r="A3553" t="s">
        <v>6727</v>
      </c>
      <c r="B3553" t="s">
        <v>1440</v>
      </c>
      <c r="C3553" t="s">
        <v>4558</v>
      </c>
    </row>
    <row r="3554" spans="1:3" x14ac:dyDescent="0.3">
      <c r="A3554" t="s">
        <v>6727</v>
      </c>
      <c r="B3554" t="s">
        <v>1442</v>
      </c>
      <c r="C3554" t="s">
        <v>4559</v>
      </c>
    </row>
    <row r="3555" spans="1:3" x14ac:dyDescent="0.3">
      <c r="A3555" t="s">
        <v>6727</v>
      </c>
      <c r="B3555" t="s">
        <v>1446</v>
      </c>
      <c r="C3555" t="s">
        <v>4560</v>
      </c>
    </row>
    <row r="3556" spans="1:3" x14ac:dyDescent="0.3">
      <c r="A3556" t="s">
        <v>6727</v>
      </c>
      <c r="B3556" t="s">
        <v>1450</v>
      </c>
      <c r="C3556" t="s">
        <v>4561</v>
      </c>
    </row>
    <row r="3557" spans="1:3" x14ac:dyDescent="0.3">
      <c r="A3557" t="s">
        <v>6728</v>
      </c>
      <c r="B3557" t="s">
        <v>1440</v>
      </c>
      <c r="C3557" t="s">
        <v>4562</v>
      </c>
    </row>
    <row r="3558" spans="1:3" x14ac:dyDescent="0.3">
      <c r="A3558" t="s">
        <v>6728</v>
      </c>
      <c r="B3558" t="s">
        <v>1446</v>
      </c>
      <c r="C3558" t="s">
        <v>4563</v>
      </c>
    </row>
    <row r="3559" spans="1:3" x14ac:dyDescent="0.3">
      <c r="A3559" t="s">
        <v>6728</v>
      </c>
      <c r="B3559" t="s">
        <v>1450</v>
      </c>
      <c r="C3559" t="s">
        <v>4564</v>
      </c>
    </row>
    <row r="3560" spans="1:3" x14ac:dyDescent="0.3">
      <c r="A3560" t="s">
        <v>6729</v>
      </c>
      <c r="B3560" t="s">
        <v>1442</v>
      </c>
      <c r="C3560" t="s">
        <v>4565</v>
      </c>
    </row>
    <row r="3561" spans="1:3" x14ac:dyDescent="0.3">
      <c r="A3561" t="s">
        <v>6729</v>
      </c>
      <c r="B3561" t="s">
        <v>1446</v>
      </c>
      <c r="C3561" t="s">
        <v>4566</v>
      </c>
    </row>
    <row r="3562" spans="1:3" x14ac:dyDescent="0.3">
      <c r="A3562" t="s">
        <v>6729</v>
      </c>
      <c r="B3562" t="s">
        <v>1450</v>
      </c>
      <c r="C3562" t="s">
        <v>4567</v>
      </c>
    </row>
    <row r="3563" spans="1:3" x14ac:dyDescent="0.3">
      <c r="A3563" t="s">
        <v>6730</v>
      </c>
      <c r="B3563" t="s">
        <v>1442</v>
      </c>
      <c r="C3563" t="s">
        <v>4568</v>
      </c>
    </row>
    <row r="3564" spans="1:3" x14ac:dyDescent="0.3">
      <c r="A3564" t="s">
        <v>6730</v>
      </c>
      <c r="B3564" t="s">
        <v>1446</v>
      </c>
      <c r="C3564" t="s">
        <v>4569</v>
      </c>
    </row>
    <row r="3565" spans="1:3" x14ac:dyDescent="0.3">
      <c r="A3565" t="s">
        <v>6730</v>
      </c>
      <c r="B3565" t="s">
        <v>1450</v>
      </c>
      <c r="C3565" t="s">
        <v>4570</v>
      </c>
    </row>
    <row r="3566" spans="1:3" x14ac:dyDescent="0.3">
      <c r="A3566" t="s">
        <v>6731</v>
      </c>
      <c r="B3566" t="s">
        <v>1442</v>
      </c>
      <c r="C3566" t="s">
        <v>4571</v>
      </c>
    </row>
    <row r="3567" spans="1:3" x14ac:dyDescent="0.3">
      <c r="A3567" t="s">
        <v>6731</v>
      </c>
      <c r="B3567" t="s">
        <v>1446</v>
      </c>
      <c r="C3567" t="s">
        <v>4569</v>
      </c>
    </row>
    <row r="3568" spans="1:3" x14ac:dyDescent="0.3">
      <c r="A3568" t="s">
        <v>6731</v>
      </c>
      <c r="B3568" t="s">
        <v>1450</v>
      </c>
      <c r="C3568" t="s">
        <v>4572</v>
      </c>
    </row>
    <row r="3569" spans="1:3" x14ac:dyDescent="0.3">
      <c r="A3569" t="s">
        <v>6732</v>
      </c>
      <c r="B3569" t="s">
        <v>1440</v>
      </c>
      <c r="C3569" t="s">
        <v>4573</v>
      </c>
    </row>
    <row r="3570" spans="1:3" x14ac:dyDescent="0.3">
      <c r="A3570" t="s">
        <v>6732</v>
      </c>
      <c r="B3570" t="s">
        <v>1442</v>
      </c>
      <c r="C3570" t="s">
        <v>1515</v>
      </c>
    </row>
    <row r="3571" spans="1:3" x14ac:dyDescent="0.3">
      <c r="A3571" t="s">
        <v>6732</v>
      </c>
      <c r="B3571" t="s">
        <v>1444</v>
      </c>
      <c r="C3571" t="s">
        <v>4574</v>
      </c>
    </row>
    <row r="3572" spans="1:3" x14ac:dyDescent="0.3">
      <c r="A3572" t="s">
        <v>6732</v>
      </c>
      <c r="B3572" t="s">
        <v>1446</v>
      </c>
      <c r="C3572" t="s">
        <v>4575</v>
      </c>
    </row>
    <row r="3573" spans="1:3" x14ac:dyDescent="0.3">
      <c r="A3573" t="s">
        <v>6732</v>
      </c>
      <c r="B3573" t="s">
        <v>1450</v>
      </c>
      <c r="C3573" t="s">
        <v>4576</v>
      </c>
    </row>
    <row r="3574" spans="1:3" x14ac:dyDescent="0.3">
      <c r="A3574" t="s">
        <v>6733</v>
      </c>
      <c r="B3574" t="s">
        <v>1440</v>
      </c>
      <c r="C3574" t="s">
        <v>4577</v>
      </c>
    </row>
    <row r="3575" spans="1:3" x14ac:dyDescent="0.3">
      <c r="A3575" t="s">
        <v>6733</v>
      </c>
      <c r="B3575" t="s">
        <v>1446</v>
      </c>
      <c r="C3575" t="s">
        <v>4575</v>
      </c>
    </row>
    <row r="3576" spans="1:3" x14ac:dyDescent="0.3">
      <c r="A3576" t="s">
        <v>6733</v>
      </c>
      <c r="B3576" t="s">
        <v>1450</v>
      </c>
      <c r="C3576" t="s">
        <v>4578</v>
      </c>
    </row>
    <row r="3577" spans="1:3" x14ac:dyDescent="0.3">
      <c r="A3577" t="s">
        <v>6734</v>
      </c>
      <c r="B3577" t="s">
        <v>1440</v>
      </c>
      <c r="C3577" t="s">
        <v>4579</v>
      </c>
    </row>
    <row r="3578" spans="1:3" x14ac:dyDescent="0.3">
      <c r="A3578" t="s">
        <v>6734</v>
      </c>
      <c r="B3578" t="s">
        <v>1442</v>
      </c>
      <c r="C3578" t="s">
        <v>4580</v>
      </c>
    </row>
    <row r="3579" spans="1:3" x14ac:dyDescent="0.3">
      <c r="A3579" t="s">
        <v>6734</v>
      </c>
      <c r="B3579" t="s">
        <v>1446</v>
      </c>
      <c r="C3579" t="s">
        <v>4553</v>
      </c>
    </row>
    <row r="3580" spans="1:3" x14ac:dyDescent="0.3">
      <c r="A3580" t="s">
        <v>6734</v>
      </c>
      <c r="B3580" t="s">
        <v>1450</v>
      </c>
      <c r="C3580" t="s">
        <v>4581</v>
      </c>
    </row>
    <row r="3581" spans="1:3" x14ac:dyDescent="0.3">
      <c r="A3581" t="s">
        <v>6735</v>
      </c>
      <c r="B3581" t="s">
        <v>1440</v>
      </c>
      <c r="C3581" t="s">
        <v>4582</v>
      </c>
    </row>
    <row r="3582" spans="1:3" x14ac:dyDescent="0.3">
      <c r="A3582" t="s">
        <v>6735</v>
      </c>
      <c r="B3582" t="s">
        <v>1446</v>
      </c>
      <c r="C3582" t="s">
        <v>4553</v>
      </c>
    </row>
    <row r="3583" spans="1:3" x14ac:dyDescent="0.3">
      <c r="A3583" t="s">
        <v>6735</v>
      </c>
      <c r="B3583" t="s">
        <v>1450</v>
      </c>
      <c r="C3583" t="s">
        <v>4583</v>
      </c>
    </row>
    <row r="3584" spans="1:3" x14ac:dyDescent="0.3">
      <c r="A3584" t="s">
        <v>6736</v>
      </c>
      <c r="B3584" t="s">
        <v>1440</v>
      </c>
      <c r="C3584" t="s">
        <v>4584</v>
      </c>
    </row>
    <row r="3585" spans="1:3" x14ac:dyDescent="0.3">
      <c r="A3585" t="s">
        <v>6736</v>
      </c>
      <c r="B3585" t="s">
        <v>1442</v>
      </c>
      <c r="C3585" t="s">
        <v>4585</v>
      </c>
    </row>
    <row r="3586" spans="1:3" x14ac:dyDescent="0.3">
      <c r="A3586" t="s">
        <v>6736</v>
      </c>
      <c r="B3586" t="s">
        <v>1446</v>
      </c>
      <c r="C3586" t="s">
        <v>4553</v>
      </c>
    </row>
    <row r="3587" spans="1:3" x14ac:dyDescent="0.3">
      <c r="A3587" t="s">
        <v>6736</v>
      </c>
      <c r="B3587" t="s">
        <v>1450</v>
      </c>
      <c r="C3587" t="s">
        <v>4586</v>
      </c>
    </row>
    <row r="3588" spans="1:3" x14ac:dyDescent="0.3">
      <c r="A3588" t="s">
        <v>6737</v>
      </c>
      <c r="B3588" t="s">
        <v>1440</v>
      </c>
      <c r="C3588" t="s">
        <v>4587</v>
      </c>
    </row>
    <row r="3589" spans="1:3" x14ac:dyDescent="0.3">
      <c r="A3589" t="s">
        <v>6737</v>
      </c>
      <c r="B3589" t="s">
        <v>1442</v>
      </c>
      <c r="C3589" t="s">
        <v>4588</v>
      </c>
    </row>
    <row r="3590" spans="1:3" x14ac:dyDescent="0.3">
      <c r="A3590" t="s">
        <v>6737</v>
      </c>
      <c r="B3590" t="s">
        <v>1444</v>
      </c>
      <c r="C3590" t="s">
        <v>4589</v>
      </c>
    </row>
    <row r="3591" spans="1:3" x14ac:dyDescent="0.3">
      <c r="A3591" t="s">
        <v>6737</v>
      </c>
      <c r="B3591" t="s">
        <v>1446</v>
      </c>
      <c r="C3591" t="s">
        <v>4590</v>
      </c>
    </row>
    <row r="3592" spans="1:3" x14ac:dyDescent="0.3">
      <c r="A3592" t="s">
        <v>6738</v>
      </c>
      <c r="B3592" t="s">
        <v>1440</v>
      </c>
      <c r="C3592" t="s">
        <v>4591</v>
      </c>
    </row>
    <row r="3593" spans="1:3" x14ac:dyDescent="0.3">
      <c r="A3593" t="s">
        <v>6738</v>
      </c>
      <c r="B3593" t="s">
        <v>1446</v>
      </c>
      <c r="C3593" t="s">
        <v>4592</v>
      </c>
    </row>
    <row r="3594" spans="1:3" x14ac:dyDescent="0.3">
      <c r="A3594" t="s">
        <v>6738</v>
      </c>
      <c r="B3594" t="s">
        <v>1450</v>
      </c>
      <c r="C3594" t="s">
        <v>4593</v>
      </c>
    </row>
    <row r="3595" spans="1:3" x14ac:dyDescent="0.3">
      <c r="A3595" t="s">
        <v>6739</v>
      </c>
      <c r="B3595" t="s">
        <v>1440</v>
      </c>
      <c r="C3595" t="s">
        <v>4594</v>
      </c>
    </row>
    <row r="3596" spans="1:3" x14ac:dyDescent="0.3">
      <c r="A3596" t="s">
        <v>6739</v>
      </c>
      <c r="B3596" t="s">
        <v>1442</v>
      </c>
      <c r="C3596" t="s">
        <v>4595</v>
      </c>
    </row>
    <row r="3597" spans="1:3" x14ac:dyDescent="0.3">
      <c r="A3597" t="s">
        <v>6739</v>
      </c>
      <c r="B3597" t="s">
        <v>1446</v>
      </c>
      <c r="C3597" t="s">
        <v>4596</v>
      </c>
    </row>
    <row r="3598" spans="1:3" x14ac:dyDescent="0.3">
      <c r="A3598" t="s">
        <v>6739</v>
      </c>
      <c r="B3598" t="s">
        <v>1450</v>
      </c>
      <c r="C3598" t="s">
        <v>4597</v>
      </c>
    </row>
    <row r="3599" spans="1:3" x14ac:dyDescent="0.3">
      <c r="A3599" t="s">
        <v>6740</v>
      </c>
      <c r="B3599" t="s">
        <v>1440</v>
      </c>
      <c r="C3599" t="s">
        <v>4598</v>
      </c>
    </row>
    <row r="3600" spans="1:3" x14ac:dyDescent="0.3">
      <c r="A3600" t="s">
        <v>6740</v>
      </c>
      <c r="B3600" t="s">
        <v>1442</v>
      </c>
      <c r="C3600" t="s">
        <v>4599</v>
      </c>
    </row>
    <row r="3601" spans="1:3" x14ac:dyDescent="0.3">
      <c r="A3601" t="s">
        <v>6740</v>
      </c>
      <c r="B3601" t="s">
        <v>1444</v>
      </c>
      <c r="C3601" t="s">
        <v>4600</v>
      </c>
    </row>
    <row r="3602" spans="1:3" x14ac:dyDescent="0.3">
      <c r="A3602" t="s">
        <v>6740</v>
      </c>
      <c r="B3602" t="s">
        <v>1446</v>
      </c>
      <c r="C3602" t="s">
        <v>4601</v>
      </c>
    </row>
    <row r="3603" spans="1:3" x14ac:dyDescent="0.3">
      <c r="A3603" t="s">
        <v>6740</v>
      </c>
      <c r="B3603" t="s">
        <v>1450</v>
      </c>
      <c r="C3603" t="s">
        <v>4602</v>
      </c>
    </row>
    <row r="3604" spans="1:3" x14ac:dyDescent="0.3">
      <c r="A3604" t="s">
        <v>6741</v>
      </c>
      <c r="B3604" t="s">
        <v>1440</v>
      </c>
      <c r="C3604" t="s">
        <v>4603</v>
      </c>
    </row>
    <row r="3605" spans="1:3" x14ac:dyDescent="0.3">
      <c r="A3605" t="s">
        <v>6741</v>
      </c>
      <c r="B3605" t="s">
        <v>1442</v>
      </c>
      <c r="C3605" t="s">
        <v>4604</v>
      </c>
    </row>
    <row r="3606" spans="1:3" x14ac:dyDescent="0.3">
      <c r="A3606" t="s">
        <v>6741</v>
      </c>
      <c r="B3606" t="s">
        <v>1444</v>
      </c>
      <c r="C3606" t="s">
        <v>2856</v>
      </c>
    </row>
    <row r="3607" spans="1:3" x14ac:dyDescent="0.3">
      <c r="A3607" t="s">
        <v>6741</v>
      </c>
      <c r="B3607" t="s">
        <v>1446</v>
      </c>
      <c r="C3607" t="s">
        <v>4605</v>
      </c>
    </row>
    <row r="3608" spans="1:3" x14ac:dyDescent="0.3">
      <c r="A3608" t="s">
        <v>6741</v>
      </c>
      <c r="B3608" t="s">
        <v>1450</v>
      </c>
      <c r="C3608" t="s">
        <v>4606</v>
      </c>
    </row>
    <row r="3609" spans="1:3" x14ac:dyDescent="0.3">
      <c r="A3609" t="s">
        <v>6742</v>
      </c>
      <c r="B3609" t="s">
        <v>1440</v>
      </c>
      <c r="C3609" t="s">
        <v>4607</v>
      </c>
    </row>
    <row r="3610" spans="1:3" x14ac:dyDescent="0.3">
      <c r="A3610" t="s">
        <v>6742</v>
      </c>
      <c r="B3610" t="s">
        <v>1442</v>
      </c>
      <c r="C3610" t="s">
        <v>4608</v>
      </c>
    </row>
    <row r="3611" spans="1:3" x14ac:dyDescent="0.3">
      <c r="A3611" t="s">
        <v>6742</v>
      </c>
      <c r="B3611" t="s">
        <v>1446</v>
      </c>
      <c r="C3611" t="s">
        <v>4601</v>
      </c>
    </row>
    <row r="3612" spans="1:3" x14ac:dyDescent="0.3">
      <c r="A3612" t="s">
        <v>6742</v>
      </c>
      <c r="B3612" t="s">
        <v>1450</v>
      </c>
      <c r="C3612" t="s">
        <v>4609</v>
      </c>
    </row>
    <row r="3613" spans="1:3" x14ac:dyDescent="0.3">
      <c r="A3613" t="s">
        <v>6743</v>
      </c>
      <c r="B3613" t="s">
        <v>1440</v>
      </c>
      <c r="C3613" t="s">
        <v>4610</v>
      </c>
    </row>
    <row r="3614" spans="1:3" x14ac:dyDescent="0.3">
      <c r="A3614" t="s">
        <v>6743</v>
      </c>
      <c r="B3614" t="s">
        <v>1446</v>
      </c>
      <c r="C3614" t="s">
        <v>4592</v>
      </c>
    </row>
    <row r="3615" spans="1:3" x14ac:dyDescent="0.3">
      <c r="A3615" t="s">
        <v>6743</v>
      </c>
      <c r="B3615" t="s">
        <v>1450</v>
      </c>
      <c r="C3615" t="s">
        <v>4611</v>
      </c>
    </row>
    <row r="3616" spans="1:3" x14ac:dyDescent="0.3">
      <c r="A3616" t="s">
        <v>6744</v>
      </c>
      <c r="B3616" t="s">
        <v>1440</v>
      </c>
      <c r="C3616" t="s">
        <v>4612</v>
      </c>
    </row>
    <row r="3617" spans="1:3" x14ac:dyDescent="0.3">
      <c r="A3617" t="s">
        <v>6744</v>
      </c>
      <c r="B3617" t="s">
        <v>1446</v>
      </c>
      <c r="C3617" t="s">
        <v>4592</v>
      </c>
    </row>
    <row r="3618" spans="1:3" x14ac:dyDescent="0.3">
      <c r="A3618" t="s">
        <v>6744</v>
      </c>
      <c r="B3618" t="s">
        <v>1450</v>
      </c>
      <c r="C3618" t="s">
        <v>4613</v>
      </c>
    </row>
    <row r="3619" spans="1:3" x14ac:dyDescent="0.3">
      <c r="A3619" t="s">
        <v>6745</v>
      </c>
      <c r="B3619" t="s">
        <v>1440</v>
      </c>
      <c r="C3619" t="s">
        <v>4614</v>
      </c>
    </row>
    <row r="3620" spans="1:3" x14ac:dyDescent="0.3">
      <c r="A3620" t="s">
        <v>6745</v>
      </c>
      <c r="B3620" t="s">
        <v>1444</v>
      </c>
      <c r="C3620" t="s">
        <v>4615</v>
      </c>
    </row>
    <row r="3621" spans="1:3" x14ac:dyDescent="0.3">
      <c r="A3621" t="s">
        <v>6745</v>
      </c>
      <c r="B3621" t="s">
        <v>1446</v>
      </c>
      <c r="C3621" t="s">
        <v>4616</v>
      </c>
    </row>
    <row r="3622" spans="1:3" x14ac:dyDescent="0.3">
      <c r="A3622" t="s">
        <v>6745</v>
      </c>
      <c r="B3622" t="s">
        <v>1450</v>
      </c>
      <c r="C3622" t="s">
        <v>4617</v>
      </c>
    </row>
    <row r="3623" spans="1:3" x14ac:dyDescent="0.3">
      <c r="A3623" t="s">
        <v>6746</v>
      </c>
      <c r="B3623" t="s">
        <v>1442</v>
      </c>
      <c r="C3623" t="s">
        <v>4618</v>
      </c>
    </row>
    <row r="3624" spans="1:3" x14ac:dyDescent="0.3">
      <c r="A3624" t="s">
        <v>6746</v>
      </c>
      <c r="B3624" t="s">
        <v>1446</v>
      </c>
      <c r="C3624" t="s">
        <v>4619</v>
      </c>
    </row>
    <row r="3625" spans="1:3" x14ac:dyDescent="0.3">
      <c r="A3625" t="s">
        <v>6746</v>
      </c>
      <c r="B3625" t="s">
        <v>1450</v>
      </c>
      <c r="C3625" t="s">
        <v>4620</v>
      </c>
    </row>
    <row r="3626" spans="1:3" x14ac:dyDescent="0.3">
      <c r="A3626" t="s">
        <v>6747</v>
      </c>
      <c r="B3626" t="s">
        <v>1442</v>
      </c>
      <c r="C3626" t="s">
        <v>4621</v>
      </c>
    </row>
    <row r="3627" spans="1:3" x14ac:dyDescent="0.3">
      <c r="A3627" t="s">
        <v>6747</v>
      </c>
      <c r="B3627" t="s">
        <v>1444</v>
      </c>
      <c r="C3627" t="s">
        <v>3034</v>
      </c>
    </row>
    <row r="3628" spans="1:3" x14ac:dyDescent="0.3">
      <c r="A3628" t="s">
        <v>6747</v>
      </c>
      <c r="B3628" t="s">
        <v>1446</v>
      </c>
      <c r="C3628" t="s">
        <v>4619</v>
      </c>
    </row>
    <row r="3629" spans="1:3" x14ac:dyDescent="0.3">
      <c r="A3629" t="s">
        <v>6747</v>
      </c>
      <c r="B3629" t="s">
        <v>1450</v>
      </c>
      <c r="C3629" t="s">
        <v>4622</v>
      </c>
    </row>
    <row r="3630" spans="1:3" x14ac:dyDescent="0.3">
      <c r="A3630" t="s">
        <v>6748</v>
      </c>
      <c r="B3630" t="s">
        <v>1442</v>
      </c>
      <c r="C3630" t="s">
        <v>4623</v>
      </c>
    </row>
    <row r="3631" spans="1:3" x14ac:dyDescent="0.3">
      <c r="A3631" t="s">
        <v>6748</v>
      </c>
      <c r="B3631" t="s">
        <v>1446</v>
      </c>
      <c r="C3631" t="s">
        <v>4619</v>
      </c>
    </row>
    <row r="3632" spans="1:3" x14ac:dyDescent="0.3">
      <c r="A3632" t="s">
        <v>6748</v>
      </c>
      <c r="B3632" t="s">
        <v>1450</v>
      </c>
      <c r="C3632" t="s">
        <v>4624</v>
      </c>
    </row>
    <row r="3633" spans="1:3" x14ac:dyDescent="0.3">
      <c r="A3633" t="s">
        <v>6749</v>
      </c>
      <c r="B3633" t="s">
        <v>1442</v>
      </c>
      <c r="C3633" t="s">
        <v>4625</v>
      </c>
    </row>
    <row r="3634" spans="1:3" x14ac:dyDescent="0.3">
      <c r="A3634" t="s">
        <v>6749</v>
      </c>
      <c r="B3634" t="s">
        <v>1446</v>
      </c>
      <c r="C3634" t="s">
        <v>4626</v>
      </c>
    </row>
    <row r="3635" spans="1:3" x14ac:dyDescent="0.3">
      <c r="A3635" t="s">
        <v>6749</v>
      </c>
      <c r="B3635" t="s">
        <v>1450</v>
      </c>
      <c r="C3635" t="s">
        <v>4627</v>
      </c>
    </row>
    <row r="3636" spans="1:3" x14ac:dyDescent="0.3">
      <c r="A3636" t="s">
        <v>6750</v>
      </c>
      <c r="B3636" t="s">
        <v>1440</v>
      </c>
      <c r="C3636" t="s">
        <v>4628</v>
      </c>
    </row>
    <row r="3637" spans="1:3" x14ac:dyDescent="0.3">
      <c r="A3637" t="s">
        <v>6750</v>
      </c>
      <c r="B3637" t="s">
        <v>1446</v>
      </c>
      <c r="C3637" t="s">
        <v>4629</v>
      </c>
    </row>
    <row r="3638" spans="1:3" x14ac:dyDescent="0.3">
      <c r="A3638" t="s">
        <v>6751</v>
      </c>
      <c r="B3638" t="s">
        <v>1440</v>
      </c>
      <c r="C3638" t="s">
        <v>4630</v>
      </c>
    </row>
    <row r="3639" spans="1:3" x14ac:dyDescent="0.3">
      <c r="A3639" t="s">
        <v>6751</v>
      </c>
      <c r="B3639" t="s">
        <v>1446</v>
      </c>
      <c r="C3639" t="s">
        <v>4631</v>
      </c>
    </row>
    <row r="3640" spans="1:3" x14ac:dyDescent="0.3">
      <c r="A3640" t="s">
        <v>6752</v>
      </c>
      <c r="B3640" t="s">
        <v>1440</v>
      </c>
      <c r="C3640" t="s">
        <v>4632</v>
      </c>
    </row>
    <row r="3641" spans="1:3" x14ac:dyDescent="0.3">
      <c r="A3641" t="s">
        <v>6752</v>
      </c>
      <c r="B3641" t="s">
        <v>1442</v>
      </c>
      <c r="C3641" t="s">
        <v>4633</v>
      </c>
    </row>
    <row r="3642" spans="1:3" x14ac:dyDescent="0.3">
      <c r="A3642" t="s">
        <v>6752</v>
      </c>
      <c r="B3642" t="s">
        <v>1446</v>
      </c>
      <c r="C3642" t="s">
        <v>4634</v>
      </c>
    </row>
    <row r="3643" spans="1:3" x14ac:dyDescent="0.3">
      <c r="A3643" t="s">
        <v>6752</v>
      </c>
      <c r="B3643" t="s">
        <v>1450</v>
      </c>
      <c r="C3643" t="s">
        <v>4635</v>
      </c>
    </row>
    <row r="3644" spans="1:3" x14ac:dyDescent="0.3">
      <c r="A3644" t="s">
        <v>6753</v>
      </c>
      <c r="B3644" t="s">
        <v>1442</v>
      </c>
      <c r="C3644" t="s">
        <v>4636</v>
      </c>
    </row>
    <row r="3645" spans="1:3" x14ac:dyDescent="0.3">
      <c r="A3645" t="s">
        <v>6753</v>
      </c>
      <c r="B3645" t="s">
        <v>1446</v>
      </c>
      <c r="C3645" t="s">
        <v>4637</v>
      </c>
    </row>
    <row r="3646" spans="1:3" x14ac:dyDescent="0.3">
      <c r="A3646" t="s">
        <v>6753</v>
      </c>
      <c r="B3646" t="s">
        <v>1450</v>
      </c>
      <c r="C3646" t="s">
        <v>4638</v>
      </c>
    </row>
    <row r="3647" spans="1:3" x14ac:dyDescent="0.3">
      <c r="A3647" t="s">
        <v>6754</v>
      </c>
      <c r="B3647" t="s">
        <v>1442</v>
      </c>
      <c r="C3647" t="s">
        <v>4639</v>
      </c>
    </row>
    <row r="3648" spans="1:3" x14ac:dyDescent="0.3">
      <c r="A3648" t="s">
        <v>6754</v>
      </c>
      <c r="B3648" t="s">
        <v>1446</v>
      </c>
      <c r="C3648" t="s">
        <v>4637</v>
      </c>
    </row>
    <row r="3649" spans="1:3" x14ac:dyDescent="0.3">
      <c r="A3649" t="s">
        <v>6754</v>
      </c>
      <c r="B3649" t="s">
        <v>1450</v>
      </c>
      <c r="C3649" t="s">
        <v>4640</v>
      </c>
    </row>
    <row r="3650" spans="1:3" x14ac:dyDescent="0.3">
      <c r="A3650" t="s">
        <v>6755</v>
      </c>
      <c r="B3650" t="s">
        <v>1440</v>
      </c>
      <c r="C3650" t="s">
        <v>4641</v>
      </c>
    </row>
    <row r="3651" spans="1:3" x14ac:dyDescent="0.3">
      <c r="A3651" t="s">
        <v>6755</v>
      </c>
      <c r="B3651" t="s">
        <v>1446</v>
      </c>
      <c r="C3651" t="s">
        <v>4637</v>
      </c>
    </row>
    <row r="3652" spans="1:3" x14ac:dyDescent="0.3">
      <c r="A3652" t="s">
        <v>6755</v>
      </c>
      <c r="B3652" t="s">
        <v>1450</v>
      </c>
      <c r="C3652" t="s">
        <v>4642</v>
      </c>
    </row>
    <row r="3653" spans="1:3" x14ac:dyDescent="0.3">
      <c r="A3653" t="s">
        <v>6756</v>
      </c>
      <c r="B3653" t="s">
        <v>1440</v>
      </c>
      <c r="C3653" t="s">
        <v>4643</v>
      </c>
    </row>
    <row r="3654" spans="1:3" x14ac:dyDescent="0.3">
      <c r="A3654" t="s">
        <v>6756</v>
      </c>
      <c r="B3654" t="s">
        <v>1442</v>
      </c>
      <c r="C3654" t="s">
        <v>4644</v>
      </c>
    </row>
    <row r="3655" spans="1:3" x14ac:dyDescent="0.3">
      <c r="A3655" t="s">
        <v>6756</v>
      </c>
      <c r="B3655" t="s">
        <v>1446</v>
      </c>
      <c r="C3655" t="s">
        <v>4637</v>
      </c>
    </row>
    <row r="3656" spans="1:3" x14ac:dyDescent="0.3">
      <c r="A3656" t="s">
        <v>6756</v>
      </c>
      <c r="B3656" t="s">
        <v>1450</v>
      </c>
      <c r="C3656" t="s">
        <v>4645</v>
      </c>
    </row>
    <row r="3657" spans="1:3" x14ac:dyDescent="0.3">
      <c r="A3657" t="s">
        <v>6757</v>
      </c>
      <c r="B3657" t="s">
        <v>1440</v>
      </c>
      <c r="C3657" t="s">
        <v>4646</v>
      </c>
    </row>
    <row r="3658" spans="1:3" x14ac:dyDescent="0.3">
      <c r="A3658" t="s">
        <v>6757</v>
      </c>
      <c r="B3658" t="s">
        <v>1442</v>
      </c>
      <c r="C3658" t="s">
        <v>4647</v>
      </c>
    </row>
    <row r="3659" spans="1:3" x14ac:dyDescent="0.3">
      <c r="A3659" t="s">
        <v>6757</v>
      </c>
      <c r="B3659" t="s">
        <v>1446</v>
      </c>
      <c r="C3659" t="s">
        <v>4637</v>
      </c>
    </row>
    <row r="3660" spans="1:3" x14ac:dyDescent="0.3">
      <c r="A3660" t="s">
        <v>6757</v>
      </c>
      <c r="B3660" t="s">
        <v>1450</v>
      </c>
      <c r="C3660" t="s">
        <v>4648</v>
      </c>
    </row>
    <row r="3661" spans="1:3" x14ac:dyDescent="0.3">
      <c r="A3661" t="s">
        <v>6758</v>
      </c>
      <c r="B3661" t="s">
        <v>1440</v>
      </c>
      <c r="C3661" t="s">
        <v>4649</v>
      </c>
    </row>
    <row r="3662" spans="1:3" x14ac:dyDescent="0.3">
      <c r="A3662" t="s">
        <v>6758</v>
      </c>
      <c r="B3662" t="s">
        <v>1442</v>
      </c>
      <c r="C3662" t="s">
        <v>3471</v>
      </c>
    </row>
    <row r="3663" spans="1:3" x14ac:dyDescent="0.3">
      <c r="A3663" t="s">
        <v>6758</v>
      </c>
      <c r="B3663" t="s">
        <v>1444</v>
      </c>
      <c r="C3663" t="s">
        <v>4650</v>
      </c>
    </row>
    <row r="3664" spans="1:3" x14ac:dyDescent="0.3">
      <c r="A3664" t="s">
        <v>6758</v>
      </c>
      <c r="B3664" t="s">
        <v>1446</v>
      </c>
      <c r="C3664" t="s">
        <v>4637</v>
      </c>
    </row>
    <row r="3665" spans="1:3" x14ac:dyDescent="0.3">
      <c r="A3665" t="s">
        <v>6758</v>
      </c>
      <c r="B3665" t="s">
        <v>1450</v>
      </c>
      <c r="C3665" t="s">
        <v>4651</v>
      </c>
    </row>
    <row r="3666" spans="1:3" x14ac:dyDescent="0.3">
      <c r="A3666" t="s">
        <v>6759</v>
      </c>
      <c r="B3666" t="s">
        <v>1440</v>
      </c>
      <c r="C3666" t="s">
        <v>4652</v>
      </c>
    </row>
    <row r="3667" spans="1:3" x14ac:dyDescent="0.3">
      <c r="A3667" t="s">
        <v>6759</v>
      </c>
      <c r="B3667" t="s">
        <v>1446</v>
      </c>
      <c r="C3667" t="s">
        <v>4653</v>
      </c>
    </row>
    <row r="3668" spans="1:3" x14ac:dyDescent="0.3">
      <c r="A3668" t="s">
        <v>6759</v>
      </c>
      <c r="B3668" t="s">
        <v>1450</v>
      </c>
      <c r="C3668" t="s">
        <v>4654</v>
      </c>
    </row>
    <row r="3669" spans="1:3" x14ac:dyDescent="0.3">
      <c r="A3669" t="s">
        <v>6760</v>
      </c>
      <c r="B3669" t="s">
        <v>1440</v>
      </c>
      <c r="C3669" t="s">
        <v>4655</v>
      </c>
    </row>
    <row r="3670" spans="1:3" x14ac:dyDescent="0.3">
      <c r="A3670" t="s">
        <v>6760</v>
      </c>
      <c r="B3670" t="s">
        <v>1442</v>
      </c>
      <c r="C3670" t="s">
        <v>4656</v>
      </c>
    </row>
    <row r="3671" spans="1:3" x14ac:dyDescent="0.3">
      <c r="A3671" t="s">
        <v>6760</v>
      </c>
      <c r="B3671" t="s">
        <v>1444</v>
      </c>
      <c r="C3671" t="s">
        <v>4657</v>
      </c>
    </row>
    <row r="3672" spans="1:3" x14ac:dyDescent="0.3">
      <c r="A3672" t="s">
        <v>6760</v>
      </c>
      <c r="B3672" t="s">
        <v>1446</v>
      </c>
      <c r="C3672" t="s">
        <v>4653</v>
      </c>
    </row>
    <row r="3673" spans="1:3" x14ac:dyDescent="0.3">
      <c r="A3673" t="s">
        <v>6760</v>
      </c>
      <c r="B3673" t="s">
        <v>1450</v>
      </c>
      <c r="C3673" t="s">
        <v>4658</v>
      </c>
    </row>
    <row r="3674" spans="1:3" x14ac:dyDescent="0.3">
      <c r="A3674" t="s">
        <v>6761</v>
      </c>
      <c r="B3674" t="s">
        <v>1442</v>
      </c>
      <c r="C3674" t="s">
        <v>4659</v>
      </c>
    </row>
    <row r="3675" spans="1:3" x14ac:dyDescent="0.3">
      <c r="A3675" t="s">
        <v>6761</v>
      </c>
      <c r="B3675" t="s">
        <v>1444</v>
      </c>
      <c r="C3675" t="s">
        <v>1506</v>
      </c>
    </row>
    <row r="3676" spans="1:3" x14ac:dyDescent="0.3">
      <c r="A3676" t="s">
        <v>6761</v>
      </c>
      <c r="B3676" t="s">
        <v>1446</v>
      </c>
      <c r="C3676" t="s">
        <v>4653</v>
      </c>
    </row>
    <row r="3677" spans="1:3" x14ac:dyDescent="0.3">
      <c r="A3677" t="s">
        <v>6761</v>
      </c>
      <c r="B3677" t="s">
        <v>1450</v>
      </c>
      <c r="C3677" t="s">
        <v>4660</v>
      </c>
    </row>
    <row r="3678" spans="1:3" x14ac:dyDescent="0.3">
      <c r="A3678" t="s">
        <v>6762</v>
      </c>
      <c r="B3678" t="s">
        <v>1442</v>
      </c>
      <c r="C3678" t="s">
        <v>4661</v>
      </c>
    </row>
    <row r="3679" spans="1:3" x14ac:dyDescent="0.3">
      <c r="A3679" t="s">
        <v>6762</v>
      </c>
      <c r="B3679" t="s">
        <v>1446</v>
      </c>
      <c r="C3679" t="s">
        <v>4653</v>
      </c>
    </row>
    <row r="3680" spans="1:3" x14ac:dyDescent="0.3">
      <c r="A3680" t="s">
        <v>6762</v>
      </c>
      <c r="B3680" t="s">
        <v>1450</v>
      </c>
      <c r="C3680" t="s">
        <v>4662</v>
      </c>
    </row>
    <row r="3681" spans="1:3" x14ac:dyDescent="0.3">
      <c r="A3681" t="s">
        <v>6763</v>
      </c>
      <c r="B3681" t="s">
        <v>1440</v>
      </c>
      <c r="C3681" t="s">
        <v>4663</v>
      </c>
    </row>
    <row r="3682" spans="1:3" x14ac:dyDescent="0.3">
      <c r="A3682" t="s">
        <v>6763</v>
      </c>
      <c r="B3682" t="s">
        <v>1446</v>
      </c>
      <c r="C3682" t="s">
        <v>4653</v>
      </c>
    </row>
    <row r="3683" spans="1:3" x14ac:dyDescent="0.3">
      <c r="A3683" t="s">
        <v>6763</v>
      </c>
      <c r="B3683" t="s">
        <v>1450</v>
      </c>
      <c r="C3683" t="s">
        <v>4664</v>
      </c>
    </row>
    <row r="3684" spans="1:3" x14ac:dyDescent="0.3">
      <c r="A3684" t="s">
        <v>6764</v>
      </c>
      <c r="B3684" t="s">
        <v>1440</v>
      </c>
      <c r="C3684" t="s">
        <v>4665</v>
      </c>
    </row>
    <row r="3685" spans="1:3" x14ac:dyDescent="0.3">
      <c r="A3685" t="s">
        <v>6764</v>
      </c>
      <c r="B3685" t="s">
        <v>1442</v>
      </c>
      <c r="C3685" t="s">
        <v>4666</v>
      </c>
    </row>
    <row r="3686" spans="1:3" x14ac:dyDescent="0.3">
      <c r="A3686" t="s">
        <v>6764</v>
      </c>
      <c r="B3686" t="s">
        <v>1446</v>
      </c>
      <c r="C3686" t="s">
        <v>4653</v>
      </c>
    </row>
    <row r="3687" spans="1:3" x14ac:dyDescent="0.3">
      <c r="A3687" t="s">
        <v>6764</v>
      </c>
      <c r="B3687" t="s">
        <v>1450</v>
      </c>
      <c r="C3687" t="s">
        <v>4667</v>
      </c>
    </row>
    <row r="3688" spans="1:3" x14ac:dyDescent="0.3">
      <c r="A3688" t="s">
        <v>6765</v>
      </c>
      <c r="B3688" t="s">
        <v>1440</v>
      </c>
      <c r="C3688" t="s">
        <v>4668</v>
      </c>
    </row>
    <row r="3689" spans="1:3" x14ac:dyDescent="0.3">
      <c r="A3689" t="s">
        <v>6765</v>
      </c>
      <c r="B3689" t="s">
        <v>1442</v>
      </c>
      <c r="C3689" t="s">
        <v>4669</v>
      </c>
    </row>
    <row r="3690" spans="1:3" x14ac:dyDescent="0.3">
      <c r="A3690" t="s">
        <v>6765</v>
      </c>
      <c r="B3690" t="s">
        <v>1446</v>
      </c>
      <c r="C3690" t="s">
        <v>4670</v>
      </c>
    </row>
    <row r="3691" spans="1:3" x14ac:dyDescent="0.3">
      <c r="A3691" t="s">
        <v>6765</v>
      </c>
      <c r="B3691" t="s">
        <v>1450</v>
      </c>
      <c r="C3691" t="s">
        <v>4671</v>
      </c>
    </row>
    <row r="3692" spans="1:3" x14ac:dyDescent="0.3">
      <c r="A3692" t="s">
        <v>6766</v>
      </c>
      <c r="B3692" t="s">
        <v>1440</v>
      </c>
      <c r="C3692" t="s">
        <v>4672</v>
      </c>
    </row>
    <row r="3693" spans="1:3" x14ac:dyDescent="0.3">
      <c r="A3693" t="s">
        <v>6766</v>
      </c>
      <c r="B3693" t="s">
        <v>1444</v>
      </c>
      <c r="C3693" t="s">
        <v>2010</v>
      </c>
    </row>
    <row r="3694" spans="1:3" x14ac:dyDescent="0.3">
      <c r="A3694" t="s">
        <v>6767</v>
      </c>
      <c r="B3694" t="s">
        <v>1440</v>
      </c>
      <c r="C3694" t="s">
        <v>4673</v>
      </c>
    </row>
    <row r="3695" spans="1:3" x14ac:dyDescent="0.3">
      <c r="A3695" t="s">
        <v>6767</v>
      </c>
      <c r="B3695" t="s">
        <v>1442</v>
      </c>
      <c r="C3695" t="s">
        <v>3783</v>
      </c>
    </row>
    <row r="3696" spans="1:3" x14ac:dyDescent="0.3">
      <c r="A3696" t="s">
        <v>6767</v>
      </c>
      <c r="B3696" t="s">
        <v>1444</v>
      </c>
      <c r="C3696" t="s">
        <v>4674</v>
      </c>
    </row>
    <row r="3697" spans="1:3" x14ac:dyDescent="0.3">
      <c r="A3697" t="s">
        <v>6767</v>
      </c>
      <c r="B3697" t="s">
        <v>1446</v>
      </c>
      <c r="C3697" t="s">
        <v>4675</v>
      </c>
    </row>
    <row r="3698" spans="1:3" x14ac:dyDescent="0.3">
      <c r="A3698" t="s">
        <v>6767</v>
      </c>
      <c r="B3698" t="s">
        <v>1450</v>
      </c>
      <c r="C3698" t="s">
        <v>4676</v>
      </c>
    </row>
    <row r="3699" spans="1:3" x14ac:dyDescent="0.3">
      <c r="A3699" t="s">
        <v>6768</v>
      </c>
      <c r="B3699" t="s">
        <v>1440</v>
      </c>
      <c r="C3699" t="s">
        <v>4677</v>
      </c>
    </row>
    <row r="3700" spans="1:3" x14ac:dyDescent="0.3">
      <c r="A3700" t="s">
        <v>6768</v>
      </c>
      <c r="B3700" t="s">
        <v>1442</v>
      </c>
      <c r="C3700" t="s">
        <v>4678</v>
      </c>
    </row>
    <row r="3701" spans="1:3" x14ac:dyDescent="0.3">
      <c r="A3701" t="s">
        <v>6768</v>
      </c>
      <c r="B3701" t="s">
        <v>1444</v>
      </c>
      <c r="C3701" t="s">
        <v>2389</v>
      </c>
    </row>
    <row r="3702" spans="1:3" x14ac:dyDescent="0.3">
      <c r="A3702" t="s">
        <v>6768</v>
      </c>
      <c r="B3702" t="s">
        <v>1446</v>
      </c>
      <c r="C3702" t="s">
        <v>4679</v>
      </c>
    </row>
    <row r="3703" spans="1:3" x14ac:dyDescent="0.3">
      <c r="A3703" t="s">
        <v>6768</v>
      </c>
      <c r="B3703" t="s">
        <v>1450</v>
      </c>
      <c r="C3703" t="s">
        <v>4680</v>
      </c>
    </row>
    <row r="3704" spans="1:3" x14ac:dyDescent="0.3">
      <c r="A3704" t="s">
        <v>6769</v>
      </c>
      <c r="B3704" t="s">
        <v>1440</v>
      </c>
      <c r="C3704" t="s">
        <v>4681</v>
      </c>
    </row>
    <row r="3705" spans="1:3" x14ac:dyDescent="0.3">
      <c r="A3705" t="s">
        <v>6769</v>
      </c>
      <c r="B3705" t="s">
        <v>1446</v>
      </c>
      <c r="C3705" t="s">
        <v>4682</v>
      </c>
    </row>
    <row r="3706" spans="1:3" x14ac:dyDescent="0.3">
      <c r="A3706" t="s">
        <v>6769</v>
      </c>
      <c r="B3706" t="s">
        <v>1450</v>
      </c>
      <c r="C3706" t="s">
        <v>4683</v>
      </c>
    </row>
    <row r="3707" spans="1:3" x14ac:dyDescent="0.3">
      <c r="A3707" t="s">
        <v>6770</v>
      </c>
      <c r="B3707" t="s">
        <v>1440</v>
      </c>
      <c r="C3707" t="s">
        <v>4684</v>
      </c>
    </row>
    <row r="3708" spans="1:3" x14ac:dyDescent="0.3">
      <c r="A3708" t="s">
        <v>6770</v>
      </c>
      <c r="B3708" t="s">
        <v>1446</v>
      </c>
      <c r="C3708" t="s">
        <v>4685</v>
      </c>
    </row>
    <row r="3709" spans="1:3" x14ac:dyDescent="0.3">
      <c r="A3709" t="s">
        <v>6770</v>
      </c>
      <c r="B3709" t="s">
        <v>1450</v>
      </c>
      <c r="C3709" t="s">
        <v>4686</v>
      </c>
    </row>
    <row r="3710" spans="1:3" x14ac:dyDescent="0.3">
      <c r="A3710" t="s">
        <v>6771</v>
      </c>
      <c r="B3710" t="s">
        <v>1440</v>
      </c>
      <c r="C3710" t="s">
        <v>4687</v>
      </c>
    </row>
    <row r="3711" spans="1:3" x14ac:dyDescent="0.3">
      <c r="A3711" t="s">
        <v>6771</v>
      </c>
      <c r="B3711" t="s">
        <v>1446</v>
      </c>
      <c r="C3711" t="s">
        <v>4675</v>
      </c>
    </row>
    <row r="3712" spans="1:3" x14ac:dyDescent="0.3">
      <c r="A3712" t="s">
        <v>6771</v>
      </c>
      <c r="B3712" t="s">
        <v>1450</v>
      </c>
      <c r="C3712" t="s">
        <v>4688</v>
      </c>
    </row>
    <row r="3713" spans="1:3" x14ac:dyDescent="0.3">
      <c r="A3713" t="s">
        <v>6772</v>
      </c>
      <c r="B3713" t="s">
        <v>1440</v>
      </c>
      <c r="C3713" t="s">
        <v>4689</v>
      </c>
    </row>
    <row r="3714" spans="1:3" x14ac:dyDescent="0.3">
      <c r="A3714" t="s">
        <v>6772</v>
      </c>
      <c r="B3714" t="s">
        <v>1446</v>
      </c>
      <c r="C3714" t="s">
        <v>4675</v>
      </c>
    </row>
    <row r="3715" spans="1:3" x14ac:dyDescent="0.3">
      <c r="A3715" t="s">
        <v>6772</v>
      </c>
      <c r="B3715" t="s">
        <v>1450</v>
      </c>
      <c r="C3715" t="s">
        <v>4690</v>
      </c>
    </row>
    <row r="3716" spans="1:3" x14ac:dyDescent="0.3">
      <c r="A3716" t="s">
        <v>6773</v>
      </c>
      <c r="B3716" t="s">
        <v>1442</v>
      </c>
      <c r="C3716" t="s">
        <v>4691</v>
      </c>
    </row>
    <row r="3717" spans="1:3" x14ac:dyDescent="0.3">
      <c r="A3717" t="s">
        <v>6773</v>
      </c>
      <c r="B3717" t="s">
        <v>1446</v>
      </c>
      <c r="C3717" t="s">
        <v>4675</v>
      </c>
    </row>
    <row r="3718" spans="1:3" x14ac:dyDescent="0.3">
      <c r="A3718" t="s">
        <v>6773</v>
      </c>
      <c r="B3718" t="s">
        <v>1450</v>
      </c>
      <c r="C3718" t="s">
        <v>4692</v>
      </c>
    </row>
    <row r="3719" spans="1:3" x14ac:dyDescent="0.3">
      <c r="A3719" t="s">
        <v>6774</v>
      </c>
      <c r="B3719" t="s">
        <v>1440</v>
      </c>
      <c r="C3719" t="s">
        <v>4693</v>
      </c>
    </row>
    <row r="3720" spans="1:3" x14ac:dyDescent="0.3">
      <c r="A3720" t="s">
        <v>6774</v>
      </c>
      <c r="B3720" t="s">
        <v>1446</v>
      </c>
      <c r="C3720" t="s">
        <v>4675</v>
      </c>
    </row>
    <row r="3721" spans="1:3" x14ac:dyDescent="0.3">
      <c r="A3721" t="s">
        <v>6774</v>
      </c>
      <c r="B3721" t="s">
        <v>1450</v>
      </c>
      <c r="C3721" t="s">
        <v>4694</v>
      </c>
    </row>
    <row r="3722" spans="1:3" x14ac:dyDescent="0.3">
      <c r="A3722" t="s">
        <v>6775</v>
      </c>
      <c r="B3722" t="s">
        <v>1440</v>
      </c>
      <c r="C3722" t="s">
        <v>4695</v>
      </c>
    </row>
    <row r="3723" spans="1:3" x14ac:dyDescent="0.3">
      <c r="A3723" t="s">
        <v>6775</v>
      </c>
      <c r="B3723" t="s">
        <v>1446</v>
      </c>
      <c r="C3723" t="s">
        <v>4675</v>
      </c>
    </row>
    <row r="3724" spans="1:3" x14ac:dyDescent="0.3">
      <c r="A3724" t="s">
        <v>6775</v>
      </c>
      <c r="B3724" t="s">
        <v>1450</v>
      </c>
      <c r="C3724" t="s">
        <v>4696</v>
      </c>
    </row>
    <row r="3725" spans="1:3" x14ac:dyDescent="0.3">
      <c r="A3725" t="s">
        <v>6776</v>
      </c>
      <c r="B3725" t="s">
        <v>1440</v>
      </c>
      <c r="C3725" t="s">
        <v>4697</v>
      </c>
    </row>
    <row r="3726" spans="1:3" x14ac:dyDescent="0.3">
      <c r="A3726" t="s">
        <v>6776</v>
      </c>
      <c r="B3726" t="s">
        <v>1446</v>
      </c>
      <c r="C3726" t="s">
        <v>4698</v>
      </c>
    </row>
    <row r="3727" spans="1:3" x14ac:dyDescent="0.3">
      <c r="A3727" t="s">
        <v>6776</v>
      </c>
      <c r="B3727" t="s">
        <v>1450</v>
      </c>
      <c r="C3727" t="s">
        <v>4699</v>
      </c>
    </row>
    <row r="3728" spans="1:3" x14ac:dyDescent="0.3">
      <c r="A3728" t="s">
        <v>6777</v>
      </c>
      <c r="B3728" t="s">
        <v>1440</v>
      </c>
      <c r="C3728" t="s">
        <v>4700</v>
      </c>
    </row>
    <row r="3729" spans="1:3" x14ac:dyDescent="0.3">
      <c r="A3729" t="s">
        <v>6777</v>
      </c>
      <c r="B3729" t="s">
        <v>1446</v>
      </c>
      <c r="C3729" t="s">
        <v>4701</v>
      </c>
    </row>
    <row r="3730" spans="1:3" x14ac:dyDescent="0.3">
      <c r="A3730" t="s">
        <v>6777</v>
      </c>
      <c r="B3730" t="s">
        <v>1450</v>
      </c>
      <c r="C3730" t="s">
        <v>4702</v>
      </c>
    </row>
    <row r="3731" spans="1:3" x14ac:dyDescent="0.3">
      <c r="A3731" t="s">
        <v>6778</v>
      </c>
      <c r="B3731" t="s">
        <v>1440</v>
      </c>
      <c r="C3731" t="s">
        <v>4703</v>
      </c>
    </row>
    <row r="3732" spans="1:3" x14ac:dyDescent="0.3">
      <c r="A3732" t="s">
        <v>6778</v>
      </c>
      <c r="B3732" t="s">
        <v>1446</v>
      </c>
      <c r="C3732" t="s">
        <v>4701</v>
      </c>
    </row>
    <row r="3733" spans="1:3" x14ac:dyDescent="0.3">
      <c r="A3733" t="s">
        <v>6778</v>
      </c>
      <c r="B3733" t="s">
        <v>1450</v>
      </c>
      <c r="C3733" t="s">
        <v>4704</v>
      </c>
    </row>
    <row r="3734" spans="1:3" x14ac:dyDescent="0.3">
      <c r="A3734" t="s">
        <v>6779</v>
      </c>
      <c r="B3734" t="s">
        <v>1440</v>
      </c>
      <c r="C3734" t="s">
        <v>4705</v>
      </c>
    </row>
    <row r="3735" spans="1:3" x14ac:dyDescent="0.3">
      <c r="A3735" t="s">
        <v>6780</v>
      </c>
      <c r="B3735" t="s">
        <v>1440</v>
      </c>
      <c r="C3735" t="s">
        <v>4706</v>
      </c>
    </row>
    <row r="3736" spans="1:3" x14ac:dyDescent="0.3">
      <c r="A3736" t="s">
        <v>6780</v>
      </c>
      <c r="B3736" t="s">
        <v>1446</v>
      </c>
      <c r="C3736" t="s">
        <v>4707</v>
      </c>
    </row>
    <row r="3737" spans="1:3" x14ac:dyDescent="0.3">
      <c r="A3737" t="s">
        <v>6781</v>
      </c>
      <c r="B3737" t="s">
        <v>1440</v>
      </c>
      <c r="C3737" t="s">
        <v>4708</v>
      </c>
    </row>
    <row r="3738" spans="1:3" x14ac:dyDescent="0.3">
      <c r="A3738" t="s">
        <v>6781</v>
      </c>
      <c r="B3738" t="s">
        <v>1442</v>
      </c>
      <c r="C3738" t="s">
        <v>4709</v>
      </c>
    </row>
    <row r="3739" spans="1:3" x14ac:dyDescent="0.3">
      <c r="A3739" t="s">
        <v>6781</v>
      </c>
      <c r="B3739" t="s">
        <v>1446</v>
      </c>
      <c r="C3739" t="s">
        <v>4710</v>
      </c>
    </row>
    <row r="3740" spans="1:3" x14ac:dyDescent="0.3">
      <c r="A3740" t="s">
        <v>6782</v>
      </c>
      <c r="B3740" t="s">
        <v>1440</v>
      </c>
      <c r="C3740" t="s">
        <v>4711</v>
      </c>
    </row>
    <row r="3741" spans="1:3" x14ac:dyDescent="0.3">
      <c r="A3741" t="s">
        <v>6782</v>
      </c>
      <c r="B3741" t="s">
        <v>1446</v>
      </c>
      <c r="C3741" t="s">
        <v>4712</v>
      </c>
    </row>
    <row r="3742" spans="1:3" x14ac:dyDescent="0.3">
      <c r="A3742" t="s">
        <v>6783</v>
      </c>
      <c r="B3742" t="s">
        <v>1440</v>
      </c>
      <c r="C3742" t="s">
        <v>4711</v>
      </c>
    </row>
    <row r="3743" spans="1:3" x14ac:dyDescent="0.3">
      <c r="A3743" t="s">
        <v>6783</v>
      </c>
      <c r="B3743" t="s">
        <v>1446</v>
      </c>
      <c r="C3743" t="s">
        <v>4712</v>
      </c>
    </row>
    <row r="3744" spans="1:3" x14ac:dyDescent="0.3">
      <c r="A3744" t="s">
        <v>6784</v>
      </c>
      <c r="B3744" t="s">
        <v>1440</v>
      </c>
      <c r="C3744" t="s">
        <v>4711</v>
      </c>
    </row>
    <row r="3745" spans="1:3" x14ac:dyDescent="0.3">
      <c r="A3745" t="s">
        <v>6784</v>
      </c>
      <c r="B3745" t="s">
        <v>1446</v>
      </c>
      <c r="C3745" t="s">
        <v>4712</v>
      </c>
    </row>
    <row r="3746" spans="1:3" x14ac:dyDescent="0.3">
      <c r="A3746" t="s">
        <v>6785</v>
      </c>
      <c r="B3746" t="s">
        <v>1440</v>
      </c>
      <c r="C3746" t="s">
        <v>4713</v>
      </c>
    </row>
    <row r="3747" spans="1:3" x14ac:dyDescent="0.3">
      <c r="A3747" t="s">
        <v>6785</v>
      </c>
      <c r="B3747" t="s">
        <v>1446</v>
      </c>
      <c r="C3747" t="s">
        <v>4714</v>
      </c>
    </row>
    <row r="3748" spans="1:3" x14ac:dyDescent="0.3">
      <c r="A3748" t="s">
        <v>6785</v>
      </c>
      <c r="B3748" t="s">
        <v>1450</v>
      </c>
      <c r="C3748" t="s">
        <v>4715</v>
      </c>
    </row>
    <row r="3749" spans="1:3" x14ac:dyDescent="0.3">
      <c r="A3749" t="s">
        <v>6786</v>
      </c>
      <c r="B3749" t="s">
        <v>1440</v>
      </c>
      <c r="C3749" t="s">
        <v>4716</v>
      </c>
    </row>
    <row r="3750" spans="1:3" x14ac:dyDescent="0.3">
      <c r="A3750" t="s">
        <v>6786</v>
      </c>
      <c r="B3750" t="s">
        <v>1442</v>
      </c>
      <c r="C3750" t="s">
        <v>4717</v>
      </c>
    </row>
    <row r="3751" spans="1:3" x14ac:dyDescent="0.3">
      <c r="A3751" t="s">
        <v>6786</v>
      </c>
      <c r="B3751" t="s">
        <v>1444</v>
      </c>
      <c r="C3751" t="s">
        <v>4718</v>
      </c>
    </row>
    <row r="3752" spans="1:3" x14ac:dyDescent="0.3">
      <c r="A3752" t="s">
        <v>6786</v>
      </c>
      <c r="B3752" t="s">
        <v>1446</v>
      </c>
      <c r="C3752" t="s">
        <v>4719</v>
      </c>
    </row>
    <row r="3753" spans="1:3" x14ac:dyDescent="0.3">
      <c r="A3753" t="s">
        <v>6786</v>
      </c>
      <c r="B3753" t="s">
        <v>1450</v>
      </c>
      <c r="C3753" t="s">
        <v>4720</v>
      </c>
    </row>
    <row r="3754" spans="1:3" x14ac:dyDescent="0.3">
      <c r="A3754" t="s">
        <v>6787</v>
      </c>
      <c r="B3754" t="s">
        <v>1440</v>
      </c>
      <c r="C3754" t="s">
        <v>4721</v>
      </c>
    </row>
    <row r="3755" spans="1:3" x14ac:dyDescent="0.3">
      <c r="A3755" t="s">
        <v>6787</v>
      </c>
      <c r="B3755" t="s">
        <v>1442</v>
      </c>
      <c r="C3755" t="s">
        <v>4722</v>
      </c>
    </row>
    <row r="3756" spans="1:3" x14ac:dyDescent="0.3">
      <c r="A3756" t="s">
        <v>6787</v>
      </c>
      <c r="B3756" t="s">
        <v>1444</v>
      </c>
      <c r="C3756" t="s">
        <v>4723</v>
      </c>
    </row>
    <row r="3757" spans="1:3" x14ac:dyDescent="0.3">
      <c r="A3757" t="s">
        <v>6787</v>
      </c>
      <c r="B3757" t="s">
        <v>1446</v>
      </c>
      <c r="C3757" t="s">
        <v>4724</v>
      </c>
    </row>
    <row r="3758" spans="1:3" x14ac:dyDescent="0.3">
      <c r="A3758" t="s">
        <v>6787</v>
      </c>
      <c r="B3758" t="s">
        <v>1450</v>
      </c>
      <c r="C3758" t="s">
        <v>4725</v>
      </c>
    </row>
    <row r="3759" spans="1:3" x14ac:dyDescent="0.3">
      <c r="A3759" t="s">
        <v>6788</v>
      </c>
      <c r="B3759" t="s">
        <v>1440</v>
      </c>
      <c r="C3759" t="s">
        <v>4726</v>
      </c>
    </row>
    <row r="3760" spans="1:3" x14ac:dyDescent="0.3">
      <c r="A3760" t="s">
        <v>6788</v>
      </c>
      <c r="B3760" t="s">
        <v>1446</v>
      </c>
      <c r="C3760" t="s">
        <v>4727</v>
      </c>
    </row>
    <row r="3761" spans="1:3" x14ac:dyDescent="0.3">
      <c r="A3761" t="s">
        <v>6789</v>
      </c>
      <c r="B3761" t="s">
        <v>1440</v>
      </c>
      <c r="C3761" t="s">
        <v>4728</v>
      </c>
    </row>
    <row r="3762" spans="1:3" x14ac:dyDescent="0.3">
      <c r="A3762" t="s">
        <v>6789</v>
      </c>
      <c r="B3762" t="s">
        <v>1442</v>
      </c>
      <c r="C3762" t="s">
        <v>1515</v>
      </c>
    </row>
    <row r="3763" spans="1:3" x14ac:dyDescent="0.3">
      <c r="A3763" t="s">
        <v>6789</v>
      </c>
      <c r="B3763" t="s">
        <v>1444</v>
      </c>
      <c r="C3763" t="s">
        <v>4729</v>
      </c>
    </row>
    <row r="3764" spans="1:3" x14ac:dyDescent="0.3">
      <c r="A3764" t="s">
        <v>6789</v>
      </c>
      <c r="B3764" t="s">
        <v>1446</v>
      </c>
      <c r="C3764" t="s">
        <v>4730</v>
      </c>
    </row>
    <row r="3765" spans="1:3" x14ac:dyDescent="0.3">
      <c r="A3765" t="s">
        <v>6789</v>
      </c>
      <c r="B3765" t="s">
        <v>1450</v>
      </c>
      <c r="C3765" t="s">
        <v>4731</v>
      </c>
    </row>
    <row r="3766" spans="1:3" x14ac:dyDescent="0.3">
      <c r="A3766" t="s">
        <v>6790</v>
      </c>
      <c r="B3766" t="s">
        <v>1440</v>
      </c>
      <c r="C3766" t="s">
        <v>4732</v>
      </c>
    </row>
    <row r="3767" spans="1:3" x14ac:dyDescent="0.3">
      <c r="A3767" t="s">
        <v>6790</v>
      </c>
      <c r="B3767" t="s">
        <v>1442</v>
      </c>
      <c r="C3767" t="s">
        <v>1515</v>
      </c>
    </row>
    <row r="3768" spans="1:3" x14ac:dyDescent="0.3">
      <c r="A3768" t="s">
        <v>6790</v>
      </c>
      <c r="B3768" t="s">
        <v>1444</v>
      </c>
      <c r="C3768" t="s">
        <v>4733</v>
      </c>
    </row>
    <row r="3769" spans="1:3" x14ac:dyDescent="0.3">
      <c r="A3769" t="s">
        <v>6790</v>
      </c>
      <c r="B3769" t="s">
        <v>1446</v>
      </c>
      <c r="C3769" t="s">
        <v>4734</v>
      </c>
    </row>
    <row r="3770" spans="1:3" x14ac:dyDescent="0.3">
      <c r="A3770" t="s">
        <v>6791</v>
      </c>
      <c r="B3770" t="s">
        <v>1440</v>
      </c>
      <c r="C3770" t="s">
        <v>4735</v>
      </c>
    </row>
    <row r="3771" spans="1:3" x14ac:dyDescent="0.3">
      <c r="A3771" t="s">
        <v>6791</v>
      </c>
      <c r="B3771" t="s">
        <v>1442</v>
      </c>
      <c r="C3771" t="s">
        <v>4736</v>
      </c>
    </row>
    <row r="3772" spans="1:3" x14ac:dyDescent="0.3">
      <c r="A3772" t="s">
        <v>6791</v>
      </c>
      <c r="B3772" t="s">
        <v>1446</v>
      </c>
      <c r="C3772" t="s">
        <v>4737</v>
      </c>
    </row>
    <row r="3773" spans="1:3" x14ac:dyDescent="0.3">
      <c r="A3773" t="s">
        <v>6792</v>
      </c>
      <c r="B3773" t="s">
        <v>1440</v>
      </c>
      <c r="C3773" t="s">
        <v>4738</v>
      </c>
    </row>
    <row r="3774" spans="1:3" x14ac:dyDescent="0.3">
      <c r="A3774" t="s">
        <v>6792</v>
      </c>
      <c r="B3774" t="s">
        <v>1446</v>
      </c>
      <c r="C3774" t="s">
        <v>4739</v>
      </c>
    </row>
    <row r="3775" spans="1:3" x14ac:dyDescent="0.3">
      <c r="A3775" t="s">
        <v>6792</v>
      </c>
      <c r="B3775" t="s">
        <v>1450</v>
      </c>
      <c r="C3775" t="s">
        <v>4740</v>
      </c>
    </row>
    <row r="3776" spans="1:3" x14ac:dyDescent="0.3">
      <c r="A3776" t="s">
        <v>6793</v>
      </c>
      <c r="B3776" t="s">
        <v>1440</v>
      </c>
      <c r="C3776" t="s">
        <v>4741</v>
      </c>
    </row>
    <row r="3777" spans="1:3" x14ac:dyDescent="0.3">
      <c r="A3777" t="s">
        <v>6793</v>
      </c>
      <c r="B3777" t="s">
        <v>1442</v>
      </c>
      <c r="C3777" t="s">
        <v>2232</v>
      </c>
    </row>
    <row r="3778" spans="1:3" x14ac:dyDescent="0.3">
      <c r="A3778" t="s">
        <v>6793</v>
      </c>
      <c r="B3778" t="s">
        <v>1446</v>
      </c>
      <c r="C3778" t="s">
        <v>4742</v>
      </c>
    </row>
    <row r="3779" spans="1:3" x14ac:dyDescent="0.3">
      <c r="A3779" t="s">
        <v>6794</v>
      </c>
      <c r="B3779" t="s">
        <v>1440</v>
      </c>
      <c r="C3779" t="s">
        <v>4743</v>
      </c>
    </row>
    <row r="3780" spans="1:3" x14ac:dyDescent="0.3">
      <c r="A3780" t="s">
        <v>6794</v>
      </c>
      <c r="B3780" t="s">
        <v>1442</v>
      </c>
      <c r="C3780" t="s">
        <v>4744</v>
      </c>
    </row>
    <row r="3781" spans="1:3" x14ac:dyDescent="0.3">
      <c r="A3781" t="s">
        <v>6794</v>
      </c>
      <c r="B3781" t="s">
        <v>1444</v>
      </c>
      <c r="C3781" t="s">
        <v>4745</v>
      </c>
    </row>
    <row r="3782" spans="1:3" x14ac:dyDescent="0.3">
      <c r="A3782" t="s">
        <v>6794</v>
      </c>
      <c r="B3782" t="s">
        <v>1446</v>
      </c>
      <c r="C3782" t="s">
        <v>4746</v>
      </c>
    </row>
    <row r="3783" spans="1:3" x14ac:dyDescent="0.3">
      <c r="A3783" t="s">
        <v>6794</v>
      </c>
      <c r="B3783" t="s">
        <v>1450</v>
      </c>
      <c r="C3783" t="s">
        <v>4747</v>
      </c>
    </row>
    <row r="3784" spans="1:3" x14ac:dyDescent="0.3">
      <c r="A3784" t="s">
        <v>6795</v>
      </c>
      <c r="B3784" t="s">
        <v>1440</v>
      </c>
      <c r="C3784" t="s">
        <v>4748</v>
      </c>
    </row>
    <row r="3785" spans="1:3" x14ac:dyDescent="0.3">
      <c r="A3785" t="s">
        <v>6795</v>
      </c>
      <c r="B3785" t="s">
        <v>1446</v>
      </c>
      <c r="C3785" t="s">
        <v>4749</v>
      </c>
    </row>
    <row r="3786" spans="1:3" x14ac:dyDescent="0.3">
      <c r="A3786" t="s">
        <v>6795</v>
      </c>
      <c r="B3786" t="s">
        <v>1450</v>
      </c>
      <c r="C3786" t="s">
        <v>4750</v>
      </c>
    </row>
    <row r="3787" spans="1:3" x14ac:dyDescent="0.3">
      <c r="A3787" t="s">
        <v>6796</v>
      </c>
      <c r="B3787" t="s">
        <v>1440</v>
      </c>
      <c r="C3787" t="s">
        <v>4751</v>
      </c>
    </row>
    <row r="3788" spans="1:3" x14ac:dyDescent="0.3">
      <c r="A3788" t="s">
        <v>6796</v>
      </c>
      <c r="B3788" t="s">
        <v>1442</v>
      </c>
      <c r="C3788" t="s">
        <v>4752</v>
      </c>
    </row>
    <row r="3789" spans="1:3" x14ac:dyDescent="0.3">
      <c r="A3789" t="s">
        <v>6796</v>
      </c>
      <c r="B3789" t="s">
        <v>1446</v>
      </c>
      <c r="C3789" t="s">
        <v>4753</v>
      </c>
    </row>
    <row r="3790" spans="1:3" x14ac:dyDescent="0.3">
      <c r="A3790" t="s">
        <v>6796</v>
      </c>
      <c r="B3790" t="s">
        <v>1450</v>
      </c>
      <c r="C3790" t="s">
        <v>4754</v>
      </c>
    </row>
    <row r="3791" spans="1:3" x14ac:dyDescent="0.3">
      <c r="A3791" t="s">
        <v>6797</v>
      </c>
      <c r="B3791" t="s">
        <v>1440</v>
      </c>
      <c r="C3791" t="s">
        <v>4755</v>
      </c>
    </row>
    <row r="3792" spans="1:3" x14ac:dyDescent="0.3">
      <c r="A3792" t="s">
        <v>6797</v>
      </c>
      <c r="B3792" t="s">
        <v>1442</v>
      </c>
      <c r="C3792" t="s">
        <v>4756</v>
      </c>
    </row>
    <row r="3793" spans="1:3" x14ac:dyDescent="0.3">
      <c r="A3793" t="s">
        <v>6797</v>
      </c>
      <c r="B3793" t="s">
        <v>1446</v>
      </c>
      <c r="C3793" t="s">
        <v>4757</v>
      </c>
    </row>
    <row r="3794" spans="1:3" x14ac:dyDescent="0.3">
      <c r="A3794" t="s">
        <v>6798</v>
      </c>
      <c r="B3794" t="s">
        <v>1440</v>
      </c>
      <c r="C3794" t="s">
        <v>4758</v>
      </c>
    </row>
    <row r="3795" spans="1:3" x14ac:dyDescent="0.3">
      <c r="A3795" t="s">
        <v>6798</v>
      </c>
      <c r="B3795" t="s">
        <v>1442</v>
      </c>
      <c r="C3795" t="s">
        <v>4759</v>
      </c>
    </row>
    <row r="3796" spans="1:3" x14ac:dyDescent="0.3">
      <c r="A3796" t="s">
        <v>6798</v>
      </c>
      <c r="B3796" t="s">
        <v>1444</v>
      </c>
      <c r="C3796" t="s">
        <v>3946</v>
      </c>
    </row>
    <row r="3797" spans="1:3" x14ac:dyDescent="0.3">
      <c r="A3797" t="s">
        <v>6798</v>
      </c>
      <c r="B3797" t="s">
        <v>1446</v>
      </c>
      <c r="C3797" t="s">
        <v>4760</v>
      </c>
    </row>
    <row r="3798" spans="1:3" x14ac:dyDescent="0.3">
      <c r="A3798" t="s">
        <v>6799</v>
      </c>
      <c r="B3798" t="s">
        <v>1440</v>
      </c>
      <c r="C3798" t="s">
        <v>4761</v>
      </c>
    </row>
    <row r="3799" spans="1:3" x14ac:dyDescent="0.3">
      <c r="A3799" t="s">
        <v>6799</v>
      </c>
      <c r="B3799" t="s">
        <v>1442</v>
      </c>
      <c r="C3799" t="s">
        <v>4762</v>
      </c>
    </row>
    <row r="3800" spans="1:3" x14ac:dyDescent="0.3">
      <c r="A3800" t="s">
        <v>6799</v>
      </c>
      <c r="B3800" t="s">
        <v>1446</v>
      </c>
      <c r="C3800" t="s">
        <v>4763</v>
      </c>
    </row>
    <row r="3801" spans="1:3" x14ac:dyDescent="0.3">
      <c r="A3801" t="s">
        <v>6800</v>
      </c>
      <c r="B3801" t="s">
        <v>1440</v>
      </c>
      <c r="C3801" t="s">
        <v>4764</v>
      </c>
    </row>
    <row r="3802" spans="1:3" x14ac:dyDescent="0.3">
      <c r="A3802" t="s">
        <v>6800</v>
      </c>
      <c r="B3802" t="s">
        <v>1446</v>
      </c>
      <c r="C3802" t="s">
        <v>4765</v>
      </c>
    </row>
    <row r="3803" spans="1:3" x14ac:dyDescent="0.3">
      <c r="A3803" t="s">
        <v>6800</v>
      </c>
      <c r="B3803" t="s">
        <v>1450</v>
      </c>
      <c r="C3803" t="s">
        <v>4766</v>
      </c>
    </row>
    <row r="3804" spans="1:3" x14ac:dyDescent="0.3">
      <c r="A3804" t="s">
        <v>6801</v>
      </c>
      <c r="B3804" t="s">
        <v>1440</v>
      </c>
      <c r="C3804" t="s">
        <v>4767</v>
      </c>
    </row>
    <row r="3805" spans="1:3" x14ac:dyDescent="0.3">
      <c r="A3805" t="s">
        <v>6801</v>
      </c>
      <c r="B3805" t="s">
        <v>1446</v>
      </c>
      <c r="C3805" t="s">
        <v>4768</v>
      </c>
    </row>
    <row r="3806" spans="1:3" x14ac:dyDescent="0.3">
      <c r="A3806" t="s">
        <v>6801</v>
      </c>
      <c r="B3806" t="s">
        <v>1450</v>
      </c>
      <c r="C3806" t="s">
        <v>4769</v>
      </c>
    </row>
    <row r="3807" spans="1:3" x14ac:dyDescent="0.3">
      <c r="A3807" t="s">
        <v>6802</v>
      </c>
      <c r="B3807" t="s">
        <v>1440</v>
      </c>
      <c r="C3807" t="s">
        <v>4770</v>
      </c>
    </row>
    <row r="3808" spans="1:3" x14ac:dyDescent="0.3">
      <c r="A3808" t="s">
        <v>6802</v>
      </c>
      <c r="B3808" t="s">
        <v>1442</v>
      </c>
      <c r="C3808" t="s">
        <v>4771</v>
      </c>
    </row>
    <row r="3809" spans="1:3" x14ac:dyDescent="0.3">
      <c r="A3809" t="s">
        <v>6802</v>
      </c>
      <c r="B3809" t="s">
        <v>1446</v>
      </c>
      <c r="C3809" t="s">
        <v>4768</v>
      </c>
    </row>
    <row r="3810" spans="1:3" x14ac:dyDescent="0.3">
      <c r="A3810" t="s">
        <v>6802</v>
      </c>
      <c r="B3810" t="s">
        <v>1450</v>
      </c>
      <c r="C3810" t="s">
        <v>4772</v>
      </c>
    </row>
    <row r="3811" spans="1:3" x14ac:dyDescent="0.3">
      <c r="A3811" t="s">
        <v>6803</v>
      </c>
      <c r="B3811" t="s">
        <v>1440</v>
      </c>
      <c r="C3811" t="s">
        <v>4773</v>
      </c>
    </row>
    <row r="3812" spans="1:3" x14ac:dyDescent="0.3">
      <c r="A3812" t="s">
        <v>6803</v>
      </c>
      <c r="B3812" t="s">
        <v>1446</v>
      </c>
      <c r="C3812" t="s">
        <v>4774</v>
      </c>
    </row>
    <row r="3813" spans="1:3" x14ac:dyDescent="0.3">
      <c r="A3813" t="s">
        <v>6803</v>
      </c>
      <c r="B3813" t="s">
        <v>1450</v>
      </c>
      <c r="C3813" t="s">
        <v>4775</v>
      </c>
    </row>
    <row r="3814" spans="1:3" x14ac:dyDescent="0.3">
      <c r="A3814" t="s">
        <v>6804</v>
      </c>
      <c r="B3814" t="s">
        <v>1440</v>
      </c>
      <c r="C3814" t="s">
        <v>4776</v>
      </c>
    </row>
    <row r="3815" spans="1:3" x14ac:dyDescent="0.3">
      <c r="A3815" t="s">
        <v>6804</v>
      </c>
      <c r="B3815" t="s">
        <v>1442</v>
      </c>
      <c r="C3815" t="s">
        <v>4777</v>
      </c>
    </row>
    <row r="3816" spans="1:3" x14ac:dyDescent="0.3">
      <c r="A3816" t="s">
        <v>6804</v>
      </c>
      <c r="B3816" t="s">
        <v>1444</v>
      </c>
      <c r="C3816" t="s">
        <v>4778</v>
      </c>
    </row>
    <row r="3817" spans="1:3" x14ac:dyDescent="0.3">
      <c r="A3817" t="s">
        <v>6804</v>
      </c>
      <c r="B3817" t="s">
        <v>1446</v>
      </c>
      <c r="C3817" t="s">
        <v>4779</v>
      </c>
    </row>
    <row r="3818" spans="1:3" x14ac:dyDescent="0.3">
      <c r="A3818" t="s">
        <v>6804</v>
      </c>
      <c r="B3818" t="s">
        <v>1450</v>
      </c>
      <c r="C3818" t="s">
        <v>4780</v>
      </c>
    </row>
    <row r="3819" spans="1:3" x14ac:dyDescent="0.3">
      <c r="A3819" t="s">
        <v>6805</v>
      </c>
      <c r="B3819" t="s">
        <v>1440</v>
      </c>
      <c r="C3819" t="s">
        <v>4781</v>
      </c>
    </row>
    <row r="3820" spans="1:3" x14ac:dyDescent="0.3">
      <c r="A3820" t="s">
        <v>6805</v>
      </c>
      <c r="B3820" t="s">
        <v>1446</v>
      </c>
      <c r="C3820" t="s">
        <v>4782</v>
      </c>
    </row>
    <row r="3821" spans="1:3" x14ac:dyDescent="0.3">
      <c r="A3821" t="s">
        <v>6805</v>
      </c>
      <c r="B3821" t="s">
        <v>1450</v>
      </c>
      <c r="C3821" t="s">
        <v>4783</v>
      </c>
    </row>
    <row r="3822" spans="1:3" x14ac:dyDescent="0.3">
      <c r="A3822" t="s">
        <v>6806</v>
      </c>
      <c r="B3822" t="s">
        <v>1440</v>
      </c>
      <c r="C3822" t="s">
        <v>4784</v>
      </c>
    </row>
    <row r="3823" spans="1:3" x14ac:dyDescent="0.3">
      <c r="A3823" t="s">
        <v>6806</v>
      </c>
      <c r="B3823" t="s">
        <v>1446</v>
      </c>
      <c r="C3823" t="s">
        <v>4785</v>
      </c>
    </row>
    <row r="3824" spans="1:3" x14ac:dyDescent="0.3">
      <c r="A3824" t="s">
        <v>6806</v>
      </c>
      <c r="B3824" t="s">
        <v>1450</v>
      </c>
      <c r="C3824" t="s">
        <v>4786</v>
      </c>
    </row>
    <row r="3825" spans="1:3" x14ac:dyDescent="0.3">
      <c r="A3825" t="s">
        <v>6807</v>
      </c>
      <c r="B3825" t="s">
        <v>1440</v>
      </c>
      <c r="C3825" t="s">
        <v>4787</v>
      </c>
    </row>
    <row r="3826" spans="1:3" x14ac:dyDescent="0.3">
      <c r="A3826" t="s">
        <v>6807</v>
      </c>
      <c r="B3826" t="s">
        <v>1446</v>
      </c>
      <c r="C3826" t="s">
        <v>4788</v>
      </c>
    </row>
    <row r="3827" spans="1:3" x14ac:dyDescent="0.3">
      <c r="A3827" t="s">
        <v>6807</v>
      </c>
      <c r="B3827" t="s">
        <v>1450</v>
      </c>
      <c r="C3827" t="s">
        <v>4789</v>
      </c>
    </row>
    <row r="3828" spans="1:3" x14ac:dyDescent="0.3">
      <c r="A3828" t="s">
        <v>6808</v>
      </c>
      <c r="B3828" t="s">
        <v>1440</v>
      </c>
      <c r="C3828" t="s">
        <v>4790</v>
      </c>
    </row>
    <row r="3829" spans="1:3" x14ac:dyDescent="0.3">
      <c r="A3829" t="s">
        <v>6808</v>
      </c>
      <c r="B3829" t="s">
        <v>1446</v>
      </c>
      <c r="C3829" t="s">
        <v>4788</v>
      </c>
    </row>
    <row r="3830" spans="1:3" x14ac:dyDescent="0.3">
      <c r="A3830" t="s">
        <v>6808</v>
      </c>
      <c r="B3830" t="s">
        <v>1450</v>
      </c>
      <c r="C3830" t="s">
        <v>4791</v>
      </c>
    </row>
    <row r="3831" spans="1:3" x14ac:dyDescent="0.3">
      <c r="A3831" t="s">
        <v>6809</v>
      </c>
      <c r="B3831" t="s">
        <v>1440</v>
      </c>
      <c r="C3831" t="s">
        <v>4792</v>
      </c>
    </row>
    <row r="3832" spans="1:3" x14ac:dyDescent="0.3">
      <c r="A3832" t="s">
        <v>6809</v>
      </c>
      <c r="B3832" t="s">
        <v>1444</v>
      </c>
      <c r="C3832" t="s">
        <v>4793</v>
      </c>
    </row>
    <row r="3833" spans="1:3" x14ac:dyDescent="0.3">
      <c r="A3833" t="s">
        <v>6809</v>
      </c>
      <c r="B3833" t="s">
        <v>1446</v>
      </c>
      <c r="C3833" t="s">
        <v>4788</v>
      </c>
    </row>
    <row r="3834" spans="1:3" x14ac:dyDescent="0.3">
      <c r="A3834" t="s">
        <v>6809</v>
      </c>
      <c r="B3834" t="s">
        <v>1450</v>
      </c>
      <c r="C3834" t="s">
        <v>4794</v>
      </c>
    </row>
    <row r="3835" spans="1:3" x14ac:dyDescent="0.3">
      <c r="A3835" t="s">
        <v>6810</v>
      </c>
      <c r="B3835" t="s">
        <v>1440</v>
      </c>
      <c r="C3835" t="s">
        <v>4795</v>
      </c>
    </row>
    <row r="3836" spans="1:3" x14ac:dyDescent="0.3">
      <c r="A3836" t="s">
        <v>6810</v>
      </c>
      <c r="B3836" t="s">
        <v>1446</v>
      </c>
      <c r="C3836" t="s">
        <v>4788</v>
      </c>
    </row>
    <row r="3837" spans="1:3" x14ac:dyDescent="0.3">
      <c r="A3837" t="s">
        <v>6810</v>
      </c>
      <c r="B3837" t="s">
        <v>1450</v>
      </c>
      <c r="C3837" t="s">
        <v>4796</v>
      </c>
    </row>
    <row r="3838" spans="1:3" x14ac:dyDescent="0.3">
      <c r="A3838" t="s">
        <v>6811</v>
      </c>
      <c r="B3838" t="s">
        <v>1440</v>
      </c>
      <c r="C3838" t="s">
        <v>4797</v>
      </c>
    </row>
    <row r="3839" spans="1:3" x14ac:dyDescent="0.3">
      <c r="A3839" t="s">
        <v>6811</v>
      </c>
      <c r="B3839" t="s">
        <v>1444</v>
      </c>
      <c r="C3839" t="s">
        <v>4798</v>
      </c>
    </row>
    <row r="3840" spans="1:3" x14ac:dyDescent="0.3">
      <c r="A3840" t="s">
        <v>6811</v>
      </c>
      <c r="B3840" t="s">
        <v>1446</v>
      </c>
      <c r="C3840" t="s">
        <v>4788</v>
      </c>
    </row>
    <row r="3841" spans="1:3" x14ac:dyDescent="0.3">
      <c r="A3841" t="s">
        <v>6811</v>
      </c>
      <c r="B3841" t="s">
        <v>1450</v>
      </c>
      <c r="C3841" t="s">
        <v>4799</v>
      </c>
    </row>
    <row r="3842" spans="1:3" x14ac:dyDescent="0.3">
      <c r="A3842" t="s">
        <v>6812</v>
      </c>
      <c r="B3842" t="s">
        <v>1440</v>
      </c>
      <c r="C3842" t="s">
        <v>4800</v>
      </c>
    </row>
    <row r="3843" spans="1:3" x14ac:dyDescent="0.3">
      <c r="A3843" t="s">
        <v>6812</v>
      </c>
      <c r="B3843" t="s">
        <v>1446</v>
      </c>
      <c r="C3843" t="s">
        <v>4788</v>
      </c>
    </row>
    <row r="3844" spans="1:3" x14ac:dyDescent="0.3">
      <c r="A3844" t="s">
        <v>6812</v>
      </c>
      <c r="B3844" t="s">
        <v>1450</v>
      </c>
      <c r="C3844" t="s">
        <v>4801</v>
      </c>
    </row>
    <row r="3845" spans="1:3" x14ac:dyDescent="0.3">
      <c r="A3845" t="s">
        <v>6813</v>
      </c>
      <c r="B3845" t="s">
        <v>1440</v>
      </c>
      <c r="C3845" t="s">
        <v>4802</v>
      </c>
    </row>
    <row r="3846" spans="1:3" x14ac:dyDescent="0.3">
      <c r="A3846" t="s">
        <v>6813</v>
      </c>
      <c r="B3846" t="s">
        <v>1446</v>
      </c>
      <c r="C3846" t="s">
        <v>4788</v>
      </c>
    </row>
    <row r="3847" spans="1:3" x14ac:dyDescent="0.3">
      <c r="A3847" t="s">
        <v>6813</v>
      </c>
      <c r="B3847" t="s">
        <v>1450</v>
      </c>
      <c r="C3847" t="s">
        <v>4803</v>
      </c>
    </row>
    <row r="3848" spans="1:3" x14ac:dyDescent="0.3">
      <c r="A3848" t="s">
        <v>6814</v>
      </c>
      <c r="B3848" t="s">
        <v>1440</v>
      </c>
      <c r="C3848" t="s">
        <v>4804</v>
      </c>
    </row>
    <row r="3849" spans="1:3" x14ac:dyDescent="0.3">
      <c r="A3849" t="s">
        <v>6814</v>
      </c>
      <c r="B3849" t="s">
        <v>1446</v>
      </c>
      <c r="C3849" t="s">
        <v>4788</v>
      </c>
    </row>
    <row r="3850" spans="1:3" x14ac:dyDescent="0.3">
      <c r="A3850" t="s">
        <v>6814</v>
      </c>
      <c r="B3850" t="s">
        <v>1450</v>
      </c>
      <c r="C3850" t="s">
        <v>4805</v>
      </c>
    </row>
    <row r="3851" spans="1:3" x14ac:dyDescent="0.3">
      <c r="A3851" t="s">
        <v>6815</v>
      </c>
      <c r="B3851" t="s">
        <v>1440</v>
      </c>
      <c r="C3851" t="s">
        <v>4806</v>
      </c>
    </row>
    <row r="3852" spans="1:3" x14ac:dyDescent="0.3">
      <c r="A3852" t="s">
        <v>6815</v>
      </c>
      <c r="B3852" t="s">
        <v>1442</v>
      </c>
      <c r="C3852" t="s">
        <v>4807</v>
      </c>
    </row>
    <row r="3853" spans="1:3" x14ac:dyDescent="0.3">
      <c r="A3853" t="s">
        <v>6815</v>
      </c>
      <c r="B3853" t="s">
        <v>1446</v>
      </c>
      <c r="C3853" t="s">
        <v>4808</v>
      </c>
    </row>
    <row r="3854" spans="1:3" x14ac:dyDescent="0.3">
      <c r="A3854" t="s">
        <v>6816</v>
      </c>
      <c r="B3854" t="s">
        <v>1440</v>
      </c>
      <c r="C3854" t="s">
        <v>4809</v>
      </c>
    </row>
    <row r="3855" spans="1:3" x14ac:dyDescent="0.3">
      <c r="A3855" t="s">
        <v>6816</v>
      </c>
      <c r="B3855" t="s">
        <v>1442</v>
      </c>
      <c r="C3855" t="s">
        <v>1939</v>
      </c>
    </row>
    <row r="3856" spans="1:3" x14ac:dyDescent="0.3">
      <c r="A3856" t="s">
        <v>6816</v>
      </c>
      <c r="B3856" t="s">
        <v>1446</v>
      </c>
      <c r="C3856" t="s">
        <v>4810</v>
      </c>
    </row>
    <row r="3857" spans="1:3" x14ac:dyDescent="0.3">
      <c r="A3857" t="s">
        <v>6817</v>
      </c>
      <c r="B3857" t="s">
        <v>1440</v>
      </c>
      <c r="C3857" t="s">
        <v>4811</v>
      </c>
    </row>
    <row r="3858" spans="1:3" x14ac:dyDescent="0.3">
      <c r="A3858" t="s">
        <v>6817</v>
      </c>
      <c r="B3858" t="s">
        <v>1442</v>
      </c>
      <c r="C3858" t="s">
        <v>4812</v>
      </c>
    </row>
    <row r="3859" spans="1:3" x14ac:dyDescent="0.3">
      <c r="A3859" t="s">
        <v>6817</v>
      </c>
      <c r="B3859" t="s">
        <v>1444</v>
      </c>
      <c r="C3859" t="s">
        <v>1459</v>
      </c>
    </row>
    <row r="3860" spans="1:3" x14ac:dyDescent="0.3">
      <c r="A3860" t="s">
        <v>6817</v>
      </c>
      <c r="B3860" t="s">
        <v>1446</v>
      </c>
      <c r="C3860" t="s">
        <v>4813</v>
      </c>
    </row>
    <row r="3861" spans="1:3" x14ac:dyDescent="0.3">
      <c r="A3861" t="s">
        <v>6817</v>
      </c>
      <c r="B3861" t="s">
        <v>1450</v>
      </c>
      <c r="C3861" t="s">
        <v>4814</v>
      </c>
    </row>
    <row r="3862" spans="1:3" x14ac:dyDescent="0.3">
      <c r="A3862" t="s">
        <v>6818</v>
      </c>
      <c r="B3862" t="s">
        <v>1440</v>
      </c>
      <c r="C3862" t="s">
        <v>4815</v>
      </c>
    </row>
    <row r="3863" spans="1:3" x14ac:dyDescent="0.3">
      <c r="A3863" t="s">
        <v>6818</v>
      </c>
      <c r="B3863" t="s">
        <v>1442</v>
      </c>
      <c r="C3863" t="s">
        <v>4816</v>
      </c>
    </row>
    <row r="3864" spans="1:3" x14ac:dyDescent="0.3">
      <c r="A3864" t="s">
        <v>6818</v>
      </c>
      <c r="B3864" t="s">
        <v>1444</v>
      </c>
      <c r="C3864" t="s">
        <v>4817</v>
      </c>
    </row>
    <row r="3865" spans="1:3" x14ac:dyDescent="0.3">
      <c r="A3865" t="s">
        <v>6818</v>
      </c>
      <c r="B3865" t="s">
        <v>1446</v>
      </c>
      <c r="C3865" t="s">
        <v>4818</v>
      </c>
    </row>
    <row r="3866" spans="1:3" x14ac:dyDescent="0.3">
      <c r="A3866" t="s">
        <v>6818</v>
      </c>
      <c r="B3866" t="s">
        <v>1450</v>
      </c>
      <c r="C3866" t="s">
        <v>4819</v>
      </c>
    </row>
    <row r="3867" spans="1:3" x14ac:dyDescent="0.3">
      <c r="A3867" t="s">
        <v>6819</v>
      </c>
      <c r="B3867" t="s">
        <v>1440</v>
      </c>
      <c r="C3867" t="s">
        <v>4820</v>
      </c>
    </row>
    <row r="3868" spans="1:3" x14ac:dyDescent="0.3">
      <c r="A3868" t="s">
        <v>6819</v>
      </c>
      <c r="B3868" t="s">
        <v>1446</v>
      </c>
      <c r="C3868" t="s">
        <v>4821</v>
      </c>
    </row>
    <row r="3869" spans="1:3" x14ac:dyDescent="0.3">
      <c r="A3869" t="s">
        <v>6820</v>
      </c>
      <c r="B3869" t="s">
        <v>1440</v>
      </c>
      <c r="C3869" t="s">
        <v>4822</v>
      </c>
    </row>
    <row r="3870" spans="1:3" x14ac:dyDescent="0.3">
      <c r="A3870" t="s">
        <v>6820</v>
      </c>
      <c r="B3870" t="s">
        <v>1446</v>
      </c>
      <c r="C3870" t="s">
        <v>4823</v>
      </c>
    </row>
    <row r="3871" spans="1:3" x14ac:dyDescent="0.3">
      <c r="A3871" t="s">
        <v>6821</v>
      </c>
      <c r="B3871" t="s">
        <v>1440</v>
      </c>
      <c r="C3871" t="s">
        <v>4824</v>
      </c>
    </row>
    <row r="3872" spans="1:3" x14ac:dyDescent="0.3">
      <c r="A3872" t="s">
        <v>6821</v>
      </c>
      <c r="B3872" t="s">
        <v>1444</v>
      </c>
      <c r="C3872" t="s">
        <v>1506</v>
      </c>
    </row>
    <row r="3873" spans="1:3" x14ac:dyDescent="0.3">
      <c r="A3873" t="s">
        <v>6821</v>
      </c>
      <c r="B3873" t="s">
        <v>1446</v>
      </c>
      <c r="C3873" t="s">
        <v>4825</v>
      </c>
    </row>
    <row r="3874" spans="1:3" x14ac:dyDescent="0.3">
      <c r="A3874" t="s">
        <v>6822</v>
      </c>
      <c r="B3874" t="s">
        <v>1440</v>
      </c>
      <c r="C3874" t="s">
        <v>4826</v>
      </c>
    </row>
    <row r="3875" spans="1:3" x14ac:dyDescent="0.3">
      <c r="A3875" t="s">
        <v>6822</v>
      </c>
      <c r="B3875" t="s">
        <v>1446</v>
      </c>
      <c r="C3875" t="s">
        <v>4827</v>
      </c>
    </row>
    <row r="3876" spans="1:3" x14ac:dyDescent="0.3">
      <c r="A3876" t="s">
        <v>6823</v>
      </c>
      <c r="B3876" t="s">
        <v>1440</v>
      </c>
      <c r="C3876" t="s">
        <v>4828</v>
      </c>
    </row>
    <row r="3877" spans="1:3" x14ac:dyDescent="0.3">
      <c r="A3877" t="s">
        <v>6823</v>
      </c>
      <c r="B3877" t="s">
        <v>1446</v>
      </c>
      <c r="C3877" t="s">
        <v>4829</v>
      </c>
    </row>
    <row r="3878" spans="1:3" x14ac:dyDescent="0.3">
      <c r="A3878" t="s">
        <v>6824</v>
      </c>
      <c r="B3878" t="s">
        <v>1440</v>
      </c>
      <c r="C3878" t="s">
        <v>1752</v>
      </c>
    </row>
    <row r="3879" spans="1:3" x14ac:dyDescent="0.3">
      <c r="A3879" t="s">
        <v>6824</v>
      </c>
      <c r="B3879" t="s">
        <v>1442</v>
      </c>
      <c r="C3879" t="s">
        <v>4830</v>
      </c>
    </row>
    <row r="3880" spans="1:3" x14ac:dyDescent="0.3">
      <c r="A3880" t="s">
        <v>6824</v>
      </c>
      <c r="B3880" t="s">
        <v>1446</v>
      </c>
      <c r="C3880" t="s">
        <v>4831</v>
      </c>
    </row>
    <row r="3881" spans="1:3" x14ac:dyDescent="0.3">
      <c r="A3881" t="s">
        <v>6825</v>
      </c>
      <c r="B3881" t="s">
        <v>1440</v>
      </c>
      <c r="C3881" t="s">
        <v>4832</v>
      </c>
    </row>
    <row r="3882" spans="1:3" x14ac:dyDescent="0.3">
      <c r="A3882" t="s">
        <v>6825</v>
      </c>
      <c r="B3882" t="s">
        <v>1446</v>
      </c>
      <c r="C3882" t="s">
        <v>4833</v>
      </c>
    </row>
    <row r="3883" spans="1:3" x14ac:dyDescent="0.3">
      <c r="A3883" t="s">
        <v>6826</v>
      </c>
      <c r="B3883" t="s">
        <v>1440</v>
      </c>
      <c r="C3883" t="s">
        <v>4834</v>
      </c>
    </row>
    <row r="3884" spans="1:3" x14ac:dyDescent="0.3">
      <c r="A3884" t="s">
        <v>6826</v>
      </c>
      <c r="B3884" t="s">
        <v>1446</v>
      </c>
      <c r="C3884" t="s">
        <v>4835</v>
      </c>
    </row>
    <row r="3885" spans="1:3" x14ac:dyDescent="0.3">
      <c r="A3885" t="s">
        <v>6827</v>
      </c>
      <c r="B3885" t="s">
        <v>1440</v>
      </c>
      <c r="C3885" t="s">
        <v>4836</v>
      </c>
    </row>
    <row r="3886" spans="1:3" x14ac:dyDescent="0.3">
      <c r="A3886" t="s">
        <v>6827</v>
      </c>
      <c r="B3886" t="s">
        <v>1446</v>
      </c>
      <c r="C3886" t="s">
        <v>4837</v>
      </c>
    </row>
    <row r="3887" spans="1:3" x14ac:dyDescent="0.3">
      <c r="A3887" t="s">
        <v>6828</v>
      </c>
      <c r="B3887" t="s">
        <v>1440</v>
      </c>
      <c r="C3887" t="s">
        <v>4838</v>
      </c>
    </row>
    <row r="3888" spans="1:3" x14ac:dyDescent="0.3">
      <c r="A3888" t="s">
        <v>6828</v>
      </c>
      <c r="B3888" t="s">
        <v>1442</v>
      </c>
      <c r="C3888" t="s">
        <v>4839</v>
      </c>
    </row>
    <row r="3889" spans="1:3" x14ac:dyDescent="0.3">
      <c r="A3889" t="s">
        <v>6828</v>
      </c>
      <c r="B3889" t="s">
        <v>1446</v>
      </c>
      <c r="C3889" t="s">
        <v>4840</v>
      </c>
    </row>
    <row r="3890" spans="1:3" x14ac:dyDescent="0.3">
      <c r="A3890" t="s">
        <v>6829</v>
      </c>
      <c r="B3890" t="s">
        <v>1440</v>
      </c>
      <c r="C3890" t="s">
        <v>4841</v>
      </c>
    </row>
    <row r="3891" spans="1:3" x14ac:dyDescent="0.3">
      <c r="A3891" t="s">
        <v>6829</v>
      </c>
      <c r="B3891" t="s">
        <v>1446</v>
      </c>
      <c r="C3891" t="s">
        <v>4842</v>
      </c>
    </row>
    <row r="3892" spans="1:3" x14ac:dyDescent="0.3">
      <c r="A3892" t="s">
        <v>6830</v>
      </c>
      <c r="B3892" t="s">
        <v>1440</v>
      </c>
      <c r="C3892" t="s">
        <v>4843</v>
      </c>
    </row>
    <row r="3893" spans="1:3" x14ac:dyDescent="0.3">
      <c r="A3893" t="s">
        <v>6830</v>
      </c>
      <c r="B3893" t="s">
        <v>1442</v>
      </c>
      <c r="C3893" t="s">
        <v>4844</v>
      </c>
    </row>
    <row r="3894" spans="1:3" x14ac:dyDescent="0.3">
      <c r="A3894" t="s">
        <v>6830</v>
      </c>
      <c r="B3894" t="s">
        <v>1446</v>
      </c>
      <c r="C3894" t="s">
        <v>4845</v>
      </c>
    </row>
    <row r="3895" spans="1:3" x14ac:dyDescent="0.3">
      <c r="A3895" t="s">
        <v>6831</v>
      </c>
      <c r="B3895" t="s">
        <v>1440</v>
      </c>
      <c r="C3895" t="s">
        <v>4846</v>
      </c>
    </row>
    <row r="3896" spans="1:3" x14ac:dyDescent="0.3">
      <c r="A3896" t="s">
        <v>6831</v>
      </c>
      <c r="B3896" t="s">
        <v>1446</v>
      </c>
      <c r="C3896" t="s">
        <v>4847</v>
      </c>
    </row>
    <row r="3897" spans="1:3" x14ac:dyDescent="0.3">
      <c r="A3897" t="s">
        <v>6832</v>
      </c>
      <c r="B3897" t="s">
        <v>1440</v>
      </c>
      <c r="C3897" t="s">
        <v>4848</v>
      </c>
    </row>
    <row r="3898" spans="1:3" x14ac:dyDescent="0.3">
      <c r="A3898" t="s">
        <v>6832</v>
      </c>
      <c r="B3898" t="s">
        <v>1446</v>
      </c>
      <c r="C3898" t="s">
        <v>4849</v>
      </c>
    </row>
    <row r="3899" spans="1:3" x14ac:dyDescent="0.3">
      <c r="A3899" t="s">
        <v>6833</v>
      </c>
      <c r="B3899" t="s">
        <v>1440</v>
      </c>
      <c r="C3899" t="s">
        <v>4850</v>
      </c>
    </row>
    <row r="3900" spans="1:3" x14ac:dyDescent="0.3">
      <c r="A3900" t="s">
        <v>6833</v>
      </c>
      <c r="B3900" t="s">
        <v>1446</v>
      </c>
      <c r="C3900" t="s">
        <v>4851</v>
      </c>
    </row>
    <row r="3901" spans="1:3" x14ac:dyDescent="0.3">
      <c r="A3901" t="s">
        <v>6834</v>
      </c>
      <c r="B3901" t="s">
        <v>1440</v>
      </c>
      <c r="C3901" t="s">
        <v>4852</v>
      </c>
    </row>
    <row r="3902" spans="1:3" x14ac:dyDescent="0.3">
      <c r="A3902" t="s">
        <v>6834</v>
      </c>
      <c r="B3902" t="s">
        <v>1446</v>
      </c>
      <c r="C3902" t="s">
        <v>4853</v>
      </c>
    </row>
    <row r="3903" spans="1:3" x14ac:dyDescent="0.3">
      <c r="A3903" t="s">
        <v>6835</v>
      </c>
      <c r="B3903" t="s">
        <v>1440</v>
      </c>
      <c r="C3903" t="s">
        <v>4854</v>
      </c>
    </row>
    <row r="3904" spans="1:3" x14ac:dyDescent="0.3">
      <c r="A3904" t="s">
        <v>6835</v>
      </c>
      <c r="B3904" t="s">
        <v>1446</v>
      </c>
      <c r="C3904" t="s">
        <v>4855</v>
      </c>
    </row>
    <row r="3905" spans="1:3" x14ac:dyDescent="0.3">
      <c r="A3905" t="s">
        <v>6836</v>
      </c>
      <c r="B3905" t="s">
        <v>1440</v>
      </c>
      <c r="C3905" t="s">
        <v>4856</v>
      </c>
    </row>
    <row r="3906" spans="1:3" x14ac:dyDescent="0.3">
      <c r="A3906" t="s">
        <v>6836</v>
      </c>
      <c r="B3906" t="s">
        <v>1442</v>
      </c>
      <c r="C3906" t="s">
        <v>1515</v>
      </c>
    </row>
    <row r="3907" spans="1:3" x14ac:dyDescent="0.3">
      <c r="A3907" t="s">
        <v>6836</v>
      </c>
      <c r="B3907" t="s">
        <v>1444</v>
      </c>
      <c r="C3907" t="s">
        <v>4857</v>
      </c>
    </row>
    <row r="3908" spans="1:3" x14ac:dyDescent="0.3">
      <c r="A3908" t="s">
        <v>6836</v>
      </c>
      <c r="B3908" t="s">
        <v>1446</v>
      </c>
      <c r="C3908" t="s">
        <v>4858</v>
      </c>
    </row>
    <row r="3909" spans="1:3" x14ac:dyDescent="0.3">
      <c r="A3909" t="s">
        <v>6837</v>
      </c>
      <c r="B3909" t="s">
        <v>1440</v>
      </c>
      <c r="C3909" t="s">
        <v>4859</v>
      </c>
    </row>
    <row r="3910" spans="1:3" x14ac:dyDescent="0.3">
      <c r="A3910" t="s">
        <v>6837</v>
      </c>
      <c r="B3910" t="s">
        <v>1446</v>
      </c>
      <c r="C3910" t="s">
        <v>4860</v>
      </c>
    </row>
    <row r="3911" spans="1:3" x14ac:dyDescent="0.3">
      <c r="A3911" t="s">
        <v>6838</v>
      </c>
      <c r="B3911" t="s">
        <v>1440</v>
      </c>
      <c r="C3911" t="s">
        <v>4861</v>
      </c>
    </row>
    <row r="3912" spans="1:3" x14ac:dyDescent="0.3">
      <c r="A3912" t="s">
        <v>6838</v>
      </c>
      <c r="B3912" t="s">
        <v>1442</v>
      </c>
      <c r="C3912" t="s">
        <v>4862</v>
      </c>
    </row>
    <row r="3913" spans="1:3" x14ac:dyDescent="0.3">
      <c r="A3913" t="s">
        <v>6838</v>
      </c>
      <c r="B3913" t="s">
        <v>1446</v>
      </c>
      <c r="C3913" t="s">
        <v>4863</v>
      </c>
    </row>
    <row r="3914" spans="1:3" x14ac:dyDescent="0.3">
      <c r="A3914" t="s">
        <v>6839</v>
      </c>
      <c r="B3914" t="s">
        <v>1440</v>
      </c>
      <c r="C3914" t="s">
        <v>4864</v>
      </c>
    </row>
    <row r="3915" spans="1:3" x14ac:dyDescent="0.3">
      <c r="A3915" t="s">
        <v>6839</v>
      </c>
      <c r="B3915" t="s">
        <v>1442</v>
      </c>
      <c r="C3915" t="s">
        <v>4865</v>
      </c>
    </row>
    <row r="3916" spans="1:3" x14ac:dyDescent="0.3">
      <c r="A3916" t="s">
        <v>6839</v>
      </c>
      <c r="B3916" t="s">
        <v>1446</v>
      </c>
      <c r="C3916" t="s">
        <v>4866</v>
      </c>
    </row>
    <row r="3917" spans="1:3" x14ac:dyDescent="0.3">
      <c r="A3917" t="s">
        <v>6840</v>
      </c>
      <c r="B3917" t="s">
        <v>1440</v>
      </c>
      <c r="C3917" t="s">
        <v>4867</v>
      </c>
    </row>
    <row r="3918" spans="1:3" x14ac:dyDescent="0.3">
      <c r="A3918" t="s">
        <v>6840</v>
      </c>
      <c r="B3918" t="s">
        <v>1442</v>
      </c>
      <c r="C3918" t="s">
        <v>4868</v>
      </c>
    </row>
    <row r="3919" spans="1:3" x14ac:dyDescent="0.3">
      <c r="A3919" t="s">
        <v>6840</v>
      </c>
      <c r="B3919" t="s">
        <v>1446</v>
      </c>
      <c r="C3919" t="s">
        <v>4869</v>
      </c>
    </row>
    <row r="3920" spans="1:3" x14ac:dyDescent="0.3">
      <c r="A3920" t="s">
        <v>6841</v>
      </c>
      <c r="B3920" t="s">
        <v>1440</v>
      </c>
      <c r="C3920" t="s">
        <v>4870</v>
      </c>
    </row>
    <row r="3921" spans="1:3" x14ac:dyDescent="0.3">
      <c r="A3921" t="s">
        <v>6841</v>
      </c>
      <c r="B3921" t="s">
        <v>1442</v>
      </c>
      <c r="C3921" t="s">
        <v>4871</v>
      </c>
    </row>
    <row r="3922" spans="1:3" x14ac:dyDescent="0.3">
      <c r="A3922" t="s">
        <v>6842</v>
      </c>
      <c r="B3922" t="s">
        <v>1440</v>
      </c>
      <c r="C3922" t="s">
        <v>4872</v>
      </c>
    </row>
    <row r="3923" spans="1:3" x14ac:dyDescent="0.3">
      <c r="A3923" t="s">
        <v>6842</v>
      </c>
      <c r="B3923" t="s">
        <v>1442</v>
      </c>
      <c r="C3923" t="s">
        <v>2765</v>
      </c>
    </row>
    <row r="3924" spans="1:3" x14ac:dyDescent="0.3">
      <c r="A3924" t="s">
        <v>6842</v>
      </c>
      <c r="B3924" t="s">
        <v>1446</v>
      </c>
      <c r="C3924" t="s">
        <v>4873</v>
      </c>
    </row>
    <row r="3925" spans="1:3" x14ac:dyDescent="0.3">
      <c r="A3925" t="s">
        <v>6843</v>
      </c>
      <c r="B3925" t="s">
        <v>1440</v>
      </c>
      <c r="C3925" t="s">
        <v>4874</v>
      </c>
    </row>
    <row r="3926" spans="1:3" x14ac:dyDescent="0.3">
      <c r="A3926" t="s">
        <v>6843</v>
      </c>
      <c r="B3926" t="s">
        <v>1444</v>
      </c>
      <c r="C3926" t="s">
        <v>4875</v>
      </c>
    </row>
    <row r="3927" spans="1:3" x14ac:dyDescent="0.3">
      <c r="A3927" t="s">
        <v>6843</v>
      </c>
      <c r="B3927" t="s">
        <v>1446</v>
      </c>
      <c r="C3927" t="s">
        <v>4876</v>
      </c>
    </row>
    <row r="3928" spans="1:3" x14ac:dyDescent="0.3">
      <c r="A3928" t="s">
        <v>6844</v>
      </c>
      <c r="B3928" t="s">
        <v>1440</v>
      </c>
      <c r="C3928" t="s">
        <v>4877</v>
      </c>
    </row>
    <row r="3929" spans="1:3" x14ac:dyDescent="0.3">
      <c r="A3929" t="s">
        <v>6844</v>
      </c>
      <c r="B3929" t="s">
        <v>1446</v>
      </c>
      <c r="C3929" t="s">
        <v>4878</v>
      </c>
    </row>
    <row r="3930" spans="1:3" x14ac:dyDescent="0.3">
      <c r="A3930" t="s">
        <v>6845</v>
      </c>
      <c r="B3930" t="s">
        <v>1440</v>
      </c>
      <c r="C3930" t="s">
        <v>4879</v>
      </c>
    </row>
    <row r="3931" spans="1:3" x14ac:dyDescent="0.3">
      <c r="A3931" t="s">
        <v>6845</v>
      </c>
      <c r="B3931" t="s">
        <v>1442</v>
      </c>
      <c r="C3931" t="s">
        <v>4880</v>
      </c>
    </row>
    <row r="3932" spans="1:3" x14ac:dyDescent="0.3">
      <c r="A3932" t="s">
        <v>6845</v>
      </c>
      <c r="B3932" t="s">
        <v>1444</v>
      </c>
      <c r="C3932" t="s">
        <v>4881</v>
      </c>
    </row>
    <row r="3933" spans="1:3" x14ac:dyDescent="0.3">
      <c r="A3933" t="s">
        <v>6845</v>
      </c>
      <c r="B3933" t="s">
        <v>1446</v>
      </c>
      <c r="C3933" t="s">
        <v>4882</v>
      </c>
    </row>
    <row r="3934" spans="1:3" x14ac:dyDescent="0.3">
      <c r="A3934" t="s">
        <v>6846</v>
      </c>
      <c r="B3934" t="s">
        <v>1440</v>
      </c>
      <c r="C3934" t="s">
        <v>4883</v>
      </c>
    </row>
    <row r="3935" spans="1:3" x14ac:dyDescent="0.3">
      <c r="A3935" t="s">
        <v>6846</v>
      </c>
      <c r="B3935" t="s">
        <v>1442</v>
      </c>
      <c r="C3935" t="s">
        <v>4884</v>
      </c>
    </row>
    <row r="3936" spans="1:3" x14ac:dyDescent="0.3">
      <c r="A3936" t="s">
        <v>6846</v>
      </c>
      <c r="B3936" t="s">
        <v>1446</v>
      </c>
      <c r="C3936" t="s">
        <v>4885</v>
      </c>
    </row>
    <row r="3937" spans="1:3" x14ac:dyDescent="0.3">
      <c r="A3937" t="s">
        <v>6847</v>
      </c>
      <c r="B3937" t="s">
        <v>1440</v>
      </c>
      <c r="C3937" t="s">
        <v>4886</v>
      </c>
    </row>
    <row r="3938" spans="1:3" x14ac:dyDescent="0.3">
      <c r="A3938" t="s">
        <v>6847</v>
      </c>
      <c r="B3938" t="s">
        <v>1446</v>
      </c>
      <c r="C3938" t="s">
        <v>4887</v>
      </c>
    </row>
    <row r="3939" spans="1:3" x14ac:dyDescent="0.3">
      <c r="A3939" t="s">
        <v>6848</v>
      </c>
      <c r="B3939" t="s">
        <v>1440</v>
      </c>
      <c r="C3939" t="s">
        <v>4888</v>
      </c>
    </row>
    <row r="3940" spans="1:3" x14ac:dyDescent="0.3">
      <c r="A3940" t="s">
        <v>6848</v>
      </c>
      <c r="B3940" t="s">
        <v>1446</v>
      </c>
      <c r="C3940" t="s">
        <v>4889</v>
      </c>
    </row>
    <row r="3941" spans="1:3" x14ac:dyDescent="0.3">
      <c r="A3941" t="s">
        <v>6849</v>
      </c>
      <c r="B3941" t="s">
        <v>1440</v>
      </c>
      <c r="C3941" t="s">
        <v>4890</v>
      </c>
    </row>
    <row r="3942" spans="1:3" x14ac:dyDescent="0.3">
      <c r="A3942" t="s">
        <v>6849</v>
      </c>
      <c r="B3942" t="s">
        <v>1446</v>
      </c>
      <c r="C3942" t="s">
        <v>4891</v>
      </c>
    </row>
    <row r="3943" spans="1:3" x14ac:dyDescent="0.3">
      <c r="A3943" t="s">
        <v>6850</v>
      </c>
      <c r="B3943" t="s">
        <v>1442</v>
      </c>
      <c r="C3943" t="s">
        <v>4892</v>
      </c>
    </row>
    <row r="3944" spans="1:3" x14ac:dyDescent="0.3">
      <c r="A3944" t="s">
        <v>6850</v>
      </c>
      <c r="B3944" t="s">
        <v>1446</v>
      </c>
      <c r="C3944" t="s">
        <v>4893</v>
      </c>
    </row>
    <row r="3945" spans="1:3" x14ac:dyDescent="0.3">
      <c r="A3945" t="s">
        <v>6851</v>
      </c>
      <c r="B3945" t="s">
        <v>1440</v>
      </c>
      <c r="C3945" t="s">
        <v>4894</v>
      </c>
    </row>
    <row r="3946" spans="1:3" x14ac:dyDescent="0.3">
      <c r="A3946" t="s">
        <v>6851</v>
      </c>
      <c r="B3946" t="s">
        <v>1442</v>
      </c>
      <c r="C3946" t="s">
        <v>4895</v>
      </c>
    </row>
    <row r="3947" spans="1:3" x14ac:dyDescent="0.3">
      <c r="A3947" t="s">
        <v>6851</v>
      </c>
      <c r="B3947" t="s">
        <v>1446</v>
      </c>
      <c r="C3947" t="s">
        <v>4896</v>
      </c>
    </row>
    <row r="3948" spans="1:3" x14ac:dyDescent="0.3">
      <c r="A3948" t="s">
        <v>6852</v>
      </c>
      <c r="B3948" t="s">
        <v>1440</v>
      </c>
      <c r="C3948" t="s">
        <v>4897</v>
      </c>
    </row>
    <row r="3949" spans="1:3" x14ac:dyDescent="0.3">
      <c r="A3949" t="s">
        <v>6852</v>
      </c>
      <c r="B3949" t="s">
        <v>1442</v>
      </c>
      <c r="C3949" t="s">
        <v>4898</v>
      </c>
    </row>
    <row r="3950" spans="1:3" x14ac:dyDescent="0.3">
      <c r="A3950" t="s">
        <v>6852</v>
      </c>
      <c r="B3950" t="s">
        <v>1444</v>
      </c>
      <c r="C3950" t="s">
        <v>4899</v>
      </c>
    </row>
    <row r="3951" spans="1:3" x14ac:dyDescent="0.3">
      <c r="A3951" t="s">
        <v>6852</v>
      </c>
      <c r="B3951" t="s">
        <v>1446</v>
      </c>
      <c r="C3951" t="s">
        <v>4900</v>
      </c>
    </row>
    <row r="3952" spans="1:3" x14ac:dyDescent="0.3">
      <c r="A3952" t="s">
        <v>6853</v>
      </c>
      <c r="B3952" t="s">
        <v>1440</v>
      </c>
      <c r="C3952" t="s">
        <v>4897</v>
      </c>
    </row>
    <row r="3953" spans="1:3" x14ac:dyDescent="0.3">
      <c r="A3953" t="s">
        <v>6853</v>
      </c>
      <c r="B3953" t="s">
        <v>1442</v>
      </c>
      <c r="C3953" t="s">
        <v>4898</v>
      </c>
    </row>
    <row r="3954" spans="1:3" x14ac:dyDescent="0.3">
      <c r="A3954" t="s">
        <v>6853</v>
      </c>
      <c r="B3954" t="s">
        <v>1444</v>
      </c>
      <c r="C3954" t="s">
        <v>4899</v>
      </c>
    </row>
    <row r="3955" spans="1:3" x14ac:dyDescent="0.3">
      <c r="A3955" t="s">
        <v>6853</v>
      </c>
      <c r="B3955" t="s">
        <v>1446</v>
      </c>
      <c r="C3955" t="s">
        <v>4900</v>
      </c>
    </row>
    <row r="3956" spans="1:3" x14ac:dyDescent="0.3">
      <c r="A3956" t="s">
        <v>6854</v>
      </c>
      <c r="B3956" t="s">
        <v>1440</v>
      </c>
      <c r="C3956" t="s">
        <v>4901</v>
      </c>
    </row>
    <row r="3957" spans="1:3" x14ac:dyDescent="0.3">
      <c r="A3957" t="s">
        <v>6854</v>
      </c>
      <c r="B3957" t="s">
        <v>1446</v>
      </c>
      <c r="C3957" t="s">
        <v>4902</v>
      </c>
    </row>
    <row r="3958" spans="1:3" x14ac:dyDescent="0.3">
      <c r="A3958" t="s">
        <v>6855</v>
      </c>
      <c r="B3958" t="s">
        <v>1440</v>
      </c>
      <c r="C3958" t="s">
        <v>4903</v>
      </c>
    </row>
    <row r="3959" spans="1:3" x14ac:dyDescent="0.3">
      <c r="A3959" t="s">
        <v>6855</v>
      </c>
      <c r="B3959" t="s">
        <v>1442</v>
      </c>
      <c r="C3959" t="s">
        <v>4904</v>
      </c>
    </row>
    <row r="3960" spans="1:3" x14ac:dyDescent="0.3">
      <c r="A3960" t="s">
        <v>6855</v>
      </c>
      <c r="B3960" t="s">
        <v>1446</v>
      </c>
      <c r="C3960" t="s">
        <v>4905</v>
      </c>
    </row>
    <row r="3961" spans="1:3" x14ac:dyDescent="0.3">
      <c r="A3961" t="s">
        <v>6856</v>
      </c>
      <c r="B3961" t="s">
        <v>1440</v>
      </c>
      <c r="C3961" t="s">
        <v>4906</v>
      </c>
    </row>
    <row r="3962" spans="1:3" x14ac:dyDescent="0.3">
      <c r="A3962" t="s">
        <v>6856</v>
      </c>
      <c r="B3962" t="s">
        <v>1442</v>
      </c>
      <c r="C3962" t="s">
        <v>4907</v>
      </c>
    </row>
    <row r="3963" spans="1:3" x14ac:dyDescent="0.3">
      <c r="A3963" t="s">
        <v>6856</v>
      </c>
      <c r="B3963" t="s">
        <v>1446</v>
      </c>
      <c r="C3963" t="s">
        <v>4908</v>
      </c>
    </row>
    <row r="3964" spans="1:3" x14ac:dyDescent="0.3">
      <c r="A3964" t="s">
        <v>6857</v>
      </c>
      <c r="B3964" t="s">
        <v>1440</v>
      </c>
      <c r="C3964" t="s">
        <v>4909</v>
      </c>
    </row>
    <row r="3965" spans="1:3" x14ac:dyDescent="0.3">
      <c r="A3965" t="s">
        <v>6857</v>
      </c>
      <c r="B3965" t="s">
        <v>1442</v>
      </c>
      <c r="C3965" t="s">
        <v>4910</v>
      </c>
    </row>
    <row r="3966" spans="1:3" x14ac:dyDescent="0.3">
      <c r="A3966" t="s">
        <v>6857</v>
      </c>
      <c r="B3966" t="s">
        <v>1446</v>
      </c>
      <c r="C3966" t="s">
        <v>4911</v>
      </c>
    </row>
    <row r="3967" spans="1:3" x14ac:dyDescent="0.3">
      <c r="A3967" t="s">
        <v>6858</v>
      </c>
      <c r="B3967" t="s">
        <v>1440</v>
      </c>
      <c r="C3967" t="s">
        <v>4912</v>
      </c>
    </row>
    <row r="3968" spans="1:3" x14ac:dyDescent="0.3">
      <c r="A3968" t="s">
        <v>6858</v>
      </c>
      <c r="B3968" t="s">
        <v>1446</v>
      </c>
      <c r="C3968" t="s">
        <v>4913</v>
      </c>
    </row>
    <row r="3969" spans="1:3" x14ac:dyDescent="0.3">
      <c r="A3969" t="s">
        <v>6859</v>
      </c>
      <c r="B3969" t="s">
        <v>1440</v>
      </c>
      <c r="C3969" t="s">
        <v>4914</v>
      </c>
    </row>
    <row r="3970" spans="1:3" x14ac:dyDescent="0.3">
      <c r="A3970" t="s">
        <v>6859</v>
      </c>
      <c r="B3970" t="s">
        <v>1446</v>
      </c>
      <c r="C3970" t="s">
        <v>4915</v>
      </c>
    </row>
    <row r="3971" spans="1:3" x14ac:dyDescent="0.3">
      <c r="A3971" t="s">
        <v>6860</v>
      </c>
      <c r="B3971" t="s">
        <v>1440</v>
      </c>
      <c r="C3971" t="s">
        <v>4916</v>
      </c>
    </row>
    <row r="3972" spans="1:3" x14ac:dyDescent="0.3">
      <c r="A3972" t="s">
        <v>6860</v>
      </c>
      <c r="B3972" t="s">
        <v>1442</v>
      </c>
      <c r="C3972" t="s">
        <v>4917</v>
      </c>
    </row>
    <row r="3973" spans="1:3" x14ac:dyDescent="0.3">
      <c r="A3973" t="s">
        <v>6860</v>
      </c>
      <c r="B3973" t="s">
        <v>1446</v>
      </c>
      <c r="C3973" t="s">
        <v>4918</v>
      </c>
    </row>
    <row r="3974" spans="1:3" x14ac:dyDescent="0.3">
      <c r="A3974" t="s">
        <v>6861</v>
      </c>
      <c r="B3974" t="s">
        <v>1440</v>
      </c>
      <c r="C3974" t="s">
        <v>4919</v>
      </c>
    </row>
    <row r="3975" spans="1:3" x14ac:dyDescent="0.3">
      <c r="A3975" t="s">
        <v>6861</v>
      </c>
      <c r="B3975" t="s">
        <v>1442</v>
      </c>
      <c r="C3975" t="s">
        <v>1515</v>
      </c>
    </row>
    <row r="3976" spans="1:3" x14ac:dyDescent="0.3">
      <c r="A3976" t="s">
        <v>6861</v>
      </c>
      <c r="B3976" t="s">
        <v>1446</v>
      </c>
      <c r="C3976" t="s">
        <v>4920</v>
      </c>
    </row>
    <row r="3977" spans="1:3" x14ac:dyDescent="0.3">
      <c r="A3977" t="s">
        <v>6862</v>
      </c>
      <c r="B3977" t="s">
        <v>1440</v>
      </c>
      <c r="C3977" t="s">
        <v>4921</v>
      </c>
    </row>
    <row r="3978" spans="1:3" x14ac:dyDescent="0.3">
      <c r="A3978" t="s">
        <v>6862</v>
      </c>
      <c r="B3978" t="s">
        <v>1442</v>
      </c>
      <c r="C3978" t="s">
        <v>4922</v>
      </c>
    </row>
    <row r="3979" spans="1:3" x14ac:dyDescent="0.3">
      <c r="A3979" t="s">
        <v>6862</v>
      </c>
      <c r="B3979" t="s">
        <v>1446</v>
      </c>
      <c r="C3979" t="s">
        <v>4923</v>
      </c>
    </row>
    <row r="3980" spans="1:3" x14ac:dyDescent="0.3">
      <c r="A3980" t="s">
        <v>6863</v>
      </c>
      <c r="B3980" t="s">
        <v>1440</v>
      </c>
      <c r="C3980" t="s">
        <v>4924</v>
      </c>
    </row>
    <row r="3981" spans="1:3" x14ac:dyDescent="0.3">
      <c r="A3981" t="s">
        <v>6863</v>
      </c>
      <c r="B3981" t="s">
        <v>1442</v>
      </c>
      <c r="C3981" t="s">
        <v>4925</v>
      </c>
    </row>
    <row r="3982" spans="1:3" x14ac:dyDescent="0.3">
      <c r="A3982" t="s">
        <v>6863</v>
      </c>
      <c r="B3982" t="s">
        <v>1444</v>
      </c>
      <c r="C3982" t="s">
        <v>2974</v>
      </c>
    </row>
    <row r="3983" spans="1:3" x14ac:dyDescent="0.3">
      <c r="A3983" t="s">
        <v>6863</v>
      </c>
      <c r="B3983" t="s">
        <v>1446</v>
      </c>
      <c r="C3983" t="s">
        <v>4926</v>
      </c>
    </row>
    <row r="3984" spans="1:3" x14ac:dyDescent="0.3">
      <c r="A3984" t="s">
        <v>6864</v>
      </c>
      <c r="B3984" t="s">
        <v>1440</v>
      </c>
      <c r="C3984" t="s">
        <v>4927</v>
      </c>
    </row>
    <row r="3985" spans="1:3" x14ac:dyDescent="0.3">
      <c r="A3985" t="s">
        <v>6864</v>
      </c>
      <c r="B3985" t="s">
        <v>1442</v>
      </c>
      <c r="C3985" t="s">
        <v>2902</v>
      </c>
    </row>
    <row r="3986" spans="1:3" x14ac:dyDescent="0.3">
      <c r="A3986" t="s">
        <v>6864</v>
      </c>
      <c r="B3986" t="s">
        <v>1446</v>
      </c>
      <c r="C3986" t="s">
        <v>4928</v>
      </c>
    </row>
    <row r="3987" spans="1:3" x14ac:dyDescent="0.3">
      <c r="A3987" t="s">
        <v>6865</v>
      </c>
      <c r="B3987" t="s">
        <v>1440</v>
      </c>
      <c r="C3987" t="s">
        <v>4929</v>
      </c>
    </row>
    <row r="3988" spans="1:3" x14ac:dyDescent="0.3">
      <c r="A3988" t="s">
        <v>6865</v>
      </c>
      <c r="B3988" t="s">
        <v>1446</v>
      </c>
      <c r="C3988" t="s">
        <v>4930</v>
      </c>
    </row>
    <row r="3989" spans="1:3" x14ac:dyDescent="0.3">
      <c r="A3989" t="s">
        <v>6866</v>
      </c>
      <c r="B3989" t="s">
        <v>1440</v>
      </c>
      <c r="C3989" t="s">
        <v>4931</v>
      </c>
    </row>
    <row r="3990" spans="1:3" x14ac:dyDescent="0.3">
      <c r="A3990" t="s">
        <v>6866</v>
      </c>
      <c r="B3990" t="s">
        <v>1442</v>
      </c>
      <c r="C3990" t="s">
        <v>3946</v>
      </c>
    </row>
    <row r="3991" spans="1:3" x14ac:dyDescent="0.3">
      <c r="A3991" t="s">
        <v>6866</v>
      </c>
      <c r="B3991" t="s">
        <v>1446</v>
      </c>
      <c r="C3991" t="s">
        <v>4932</v>
      </c>
    </row>
    <row r="3992" spans="1:3" x14ac:dyDescent="0.3">
      <c r="A3992" t="s">
        <v>6867</v>
      </c>
      <c r="B3992" t="s">
        <v>1440</v>
      </c>
      <c r="C3992" t="s">
        <v>4933</v>
      </c>
    </row>
    <row r="3993" spans="1:3" x14ac:dyDescent="0.3">
      <c r="A3993" t="s">
        <v>6867</v>
      </c>
      <c r="B3993" t="s">
        <v>1442</v>
      </c>
      <c r="C3993" t="s">
        <v>4934</v>
      </c>
    </row>
    <row r="3994" spans="1:3" x14ac:dyDescent="0.3">
      <c r="A3994" t="s">
        <v>6867</v>
      </c>
      <c r="B3994" t="s">
        <v>1444</v>
      </c>
      <c r="C3994" t="s">
        <v>1939</v>
      </c>
    </row>
    <row r="3995" spans="1:3" x14ac:dyDescent="0.3">
      <c r="A3995" t="s">
        <v>6867</v>
      </c>
      <c r="B3995" t="s">
        <v>1446</v>
      </c>
      <c r="C3995" t="s">
        <v>4935</v>
      </c>
    </row>
    <row r="3996" spans="1:3" x14ac:dyDescent="0.3">
      <c r="A3996" t="s">
        <v>6868</v>
      </c>
      <c r="B3996" t="s">
        <v>1440</v>
      </c>
      <c r="C3996" t="s">
        <v>4936</v>
      </c>
    </row>
    <row r="3997" spans="1:3" x14ac:dyDescent="0.3">
      <c r="A3997" t="s">
        <v>6868</v>
      </c>
      <c r="B3997" t="s">
        <v>1446</v>
      </c>
      <c r="C3997" t="s">
        <v>4937</v>
      </c>
    </row>
    <row r="3998" spans="1:3" x14ac:dyDescent="0.3">
      <c r="A3998" t="s">
        <v>6869</v>
      </c>
      <c r="B3998" t="s">
        <v>1440</v>
      </c>
      <c r="C3998" t="s">
        <v>4938</v>
      </c>
    </row>
    <row r="3999" spans="1:3" x14ac:dyDescent="0.3">
      <c r="A3999" t="s">
        <v>6869</v>
      </c>
      <c r="B3999" t="s">
        <v>1446</v>
      </c>
      <c r="C3999" t="s">
        <v>4939</v>
      </c>
    </row>
    <row r="4000" spans="1:3" x14ac:dyDescent="0.3">
      <c r="A4000" t="s">
        <v>6870</v>
      </c>
      <c r="B4000" t="s">
        <v>1442</v>
      </c>
      <c r="C4000" t="s">
        <v>4940</v>
      </c>
    </row>
    <row r="4001" spans="1:3" x14ac:dyDescent="0.3">
      <c r="A4001" t="s">
        <v>6870</v>
      </c>
      <c r="B4001" t="s">
        <v>1446</v>
      </c>
      <c r="C4001" t="s">
        <v>4941</v>
      </c>
    </row>
    <row r="4002" spans="1:3" x14ac:dyDescent="0.3">
      <c r="A4002" t="s">
        <v>6871</v>
      </c>
      <c r="B4002" t="s">
        <v>1440</v>
      </c>
      <c r="C4002" t="s">
        <v>4942</v>
      </c>
    </row>
    <row r="4003" spans="1:3" x14ac:dyDescent="0.3">
      <c r="A4003" t="s">
        <v>6871</v>
      </c>
      <c r="B4003" t="s">
        <v>1442</v>
      </c>
      <c r="C4003" t="s">
        <v>4943</v>
      </c>
    </row>
    <row r="4004" spans="1:3" x14ac:dyDescent="0.3">
      <c r="A4004" t="s">
        <v>6871</v>
      </c>
      <c r="B4004" t="s">
        <v>1446</v>
      </c>
      <c r="C4004" t="s">
        <v>4944</v>
      </c>
    </row>
    <row r="4005" spans="1:3" x14ac:dyDescent="0.3">
      <c r="A4005" t="s">
        <v>6872</v>
      </c>
      <c r="B4005" t="s">
        <v>1440</v>
      </c>
      <c r="C4005" t="s">
        <v>4945</v>
      </c>
    </row>
    <row r="4006" spans="1:3" x14ac:dyDescent="0.3">
      <c r="A4006" t="s">
        <v>6872</v>
      </c>
      <c r="B4006" t="s">
        <v>1442</v>
      </c>
      <c r="C4006" t="s">
        <v>4946</v>
      </c>
    </row>
    <row r="4007" spans="1:3" x14ac:dyDescent="0.3">
      <c r="A4007" t="s">
        <v>6872</v>
      </c>
      <c r="B4007" t="s">
        <v>1444</v>
      </c>
      <c r="C4007" t="s">
        <v>3383</v>
      </c>
    </row>
    <row r="4008" spans="1:3" x14ac:dyDescent="0.3">
      <c r="A4008" t="s">
        <v>6872</v>
      </c>
      <c r="B4008" t="s">
        <v>1446</v>
      </c>
      <c r="C4008" t="s">
        <v>4947</v>
      </c>
    </row>
    <row r="4009" spans="1:3" x14ac:dyDescent="0.3">
      <c r="A4009" t="s">
        <v>6873</v>
      </c>
      <c r="B4009" t="s">
        <v>1440</v>
      </c>
      <c r="C4009" t="s">
        <v>4948</v>
      </c>
    </row>
    <row r="4010" spans="1:3" x14ac:dyDescent="0.3">
      <c r="A4010" t="s">
        <v>6873</v>
      </c>
      <c r="B4010" t="s">
        <v>1442</v>
      </c>
      <c r="C4010" t="s">
        <v>4949</v>
      </c>
    </row>
    <row r="4011" spans="1:3" x14ac:dyDescent="0.3">
      <c r="A4011" t="s">
        <v>6873</v>
      </c>
      <c r="B4011" t="s">
        <v>1444</v>
      </c>
      <c r="C4011" t="s">
        <v>4950</v>
      </c>
    </row>
    <row r="4012" spans="1:3" x14ac:dyDescent="0.3">
      <c r="A4012" t="s">
        <v>6873</v>
      </c>
      <c r="B4012" t="s">
        <v>1446</v>
      </c>
      <c r="C4012" t="s">
        <v>4951</v>
      </c>
    </row>
    <row r="4013" spans="1:3" x14ac:dyDescent="0.3">
      <c r="A4013" t="s">
        <v>6874</v>
      </c>
      <c r="B4013" t="s">
        <v>1440</v>
      </c>
      <c r="C4013" t="s">
        <v>4952</v>
      </c>
    </row>
    <row r="4014" spans="1:3" x14ac:dyDescent="0.3">
      <c r="A4014" t="s">
        <v>6874</v>
      </c>
      <c r="B4014" t="s">
        <v>1442</v>
      </c>
      <c r="C4014" t="s">
        <v>4953</v>
      </c>
    </row>
    <row r="4015" spans="1:3" x14ac:dyDescent="0.3">
      <c r="A4015" t="s">
        <v>6874</v>
      </c>
      <c r="B4015" t="s">
        <v>1444</v>
      </c>
      <c r="C4015" t="s">
        <v>4954</v>
      </c>
    </row>
    <row r="4016" spans="1:3" x14ac:dyDescent="0.3">
      <c r="A4016" t="s">
        <v>6874</v>
      </c>
      <c r="B4016" t="s">
        <v>1446</v>
      </c>
      <c r="C4016" t="s">
        <v>4955</v>
      </c>
    </row>
    <row r="4017" spans="1:3" x14ac:dyDescent="0.3">
      <c r="A4017" t="s">
        <v>6875</v>
      </c>
      <c r="B4017" t="s">
        <v>1440</v>
      </c>
      <c r="C4017" t="s">
        <v>4956</v>
      </c>
    </row>
    <row r="4018" spans="1:3" x14ac:dyDescent="0.3">
      <c r="A4018" t="s">
        <v>6875</v>
      </c>
      <c r="B4018" t="s">
        <v>1446</v>
      </c>
      <c r="C4018" t="s">
        <v>4957</v>
      </c>
    </row>
    <row r="4019" spans="1:3" x14ac:dyDescent="0.3">
      <c r="A4019" t="s">
        <v>6876</v>
      </c>
      <c r="B4019" t="s">
        <v>1440</v>
      </c>
      <c r="C4019" t="s">
        <v>4958</v>
      </c>
    </row>
    <row r="4020" spans="1:3" x14ac:dyDescent="0.3">
      <c r="A4020" t="s">
        <v>6876</v>
      </c>
      <c r="B4020" t="s">
        <v>1442</v>
      </c>
      <c r="C4020" t="s">
        <v>4959</v>
      </c>
    </row>
    <row r="4021" spans="1:3" x14ac:dyDescent="0.3">
      <c r="A4021" t="s">
        <v>6876</v>
      </c>
      <c r="B4021" t="s">
        <v>1446</v>
      </c>
      <c r="C4021" t="s">
        <v>4960</v>
      </c>
    </row>
    <row r="4022" spans="1:3" x14ac:dyDescent="0.3">
      <c r="A4022" t="s">
        <v>6877</v>
      </c>
      <c r="B4022" t="s">
        <v>1440</v>
      </c>
      <c r="C4022" t="s">
        <v>4961</v>
      </c>
    </row>
    <row r="4023" spans="1:3" x14ac:dyDescent="0.3">
      <c r="A4023" t="s">
        <v>6877</v>
      </c>
      <c r="B4023" t="s">
        <v>1442</v>
      </c>
      <c r="C4023" t="s">
        <v>4962</v>
      </c>
    </row>
    <row r="4024" spans="1:3" x14ac:dyDescent="0.3">
      <c r="A4024" t="s">
        <v>6877</v>
      </c>
      <c r="B4024" t="s">
        <v>1444</v>
      </c>
      <c r="C4024" t="s">
        <v>3850</v>
      </c>
    </row>
    <row r="4025" spans="1:3" x14ac:dyDescent="0.3">
      <c r="A4025" t="s">
        <v>6877</v>
      </c>
      <c r="B4025" t="s">
        <v>1446</v>
      </c>
      <c r="C4025" t="s">
        <v>4963</v>
      </c>
    </row>
    <row r="4026" spans="1:3" x14ac:dyDescent="0.3">
      <c r="A4026" t="s">
        <v>6878</v>
      </c>
      <c r="B4026" t="s">
        <v>1440</v>
      </c>
      <c r="C4026" t="s">
        <v>4958</v>
      </c>
    </row>
    <row r="4027" spans="1:3" x14ac:dyDescent="0.3">
      <c r="A4027" t="s">
        <v>6878</v>
      </c>
      <c r="B4027" t="s">
        <v>1442</v>
      </c>
      <c r="C4027" t="s">
        <v>4959</v>
      </c>
    </row>
    <row r="4028" spans="1:3" x14ac:dyDescent="0.3">
      <c r="A4028" t="s">
        <v>6878</v>
      </c>
      <c r="B4028" t="s">
        <v>1446</v>
      </c>
      <c r="C4028" t="s">
        <v>4960</v>
      </c>
    </row>
    <row r="4029" spans="1:3" x14ac:dyDescent="0.3">
      <c r="A4029" t="s">
        <v>6879</v>
      </c>
      <c r="B4029" t="s">
        <v>1440</v>
      </c>
      <c r="C4029" t="s">
        <v>4964</v>
      </c>
    </row>
    <row r="4030" spans="1:3" x14ac:dyDescent="0.3">
      <c r="A4030" t="s">
        <v>6879</v>
      </c>
      <c r="B4030" t="s">
        <v>1446</v>
      </c>
      <c r="C4030" t="s">
        <v>4965</v>
      </c>
    </row>
    <row r="4031" spans="1:3" x14ac:dyDescent="0.3">
      <c r="A4031" t="s">
        <v>6880</v>
      </c>
      <c r="B4031" t="s">
        <v>1440</v>
      </c>
      <c r="C4031" t="s">
        <v>4966</v>
      </c>
    </row>
    <row r="4032" spans="1:3" x14ac:dyDescent="0.3">
      <c r="A4032" t="s">
        <v>6880</v>
      </c>
      <c r="B4032" t="s">
        <v>1446</v>
      </c>
      <c r="C4032" t="s">
        <v>4967</v>
      </c>
    </row>
    <row r="4033" spans="1:3" x14ac:dyDescent="0.3">
      <c r="A4033" t="s">
        <v>6881</v>
      </c>
      <c r="B4033" t="s">
        <v>1440</v>
      </c>
      <c r="C4033" t="s">
        <v>4968</v>
      </c>
    </row>
    <row r="4034" spans="1:3" x14ac:dyDescent="0.3">
      <c r="A4034" t="s">
        <v>6881</v>
      </c>
      <c r="B4034" t="s">
        <v>1446</v>
      </c>
      <c r="C4034" t="s">
        <v>4969</v>
      </c>
    </row>
    <row r="4035" spans="1:3" x14ac:dyDescent="0.3">
      <c r="A4035" t="s">
        <v>6882</v>
      </c>
      <c r="B4035" t="s">
        <v>1440</v>
      </c>
      <c r="C4035" t="s">
        <v>4970</v>
      </c>
    </row>
    <row r="4036" spans="1:3" x14ac:dyDescent="0.3">
      <c r="A4036" t="s">
        <v>6882</v>
      </c>
      <c r="B4036" t="s">
        <v>1442</v>
      </c>
      <c r="C4036" t="s">
        <v>4971</v>
      </c>
    </row>
    <row r="4037" spans="1:3" x14ac:dyDescent="0.3">
      <c r="A4037" t="s">
        <v>6882</v>
      </c>
      <c r="B4037" t="s">
        <v>1446</v>
      </c>
      <c r="C4037" t="s">
        <v>4972</v>
      </c>
    </row>
    <row r="4038" spans="1:3" x14ac:dyDescent="0.3">
      <c r="A4038" t="s">
        <v>6883</v>
      </c>
      <c r="B4038" t="s">
        <v>1440</v>
      </c>
      <c r="C4038" t="s">
        <v>4973</v>
      </c>
    </row>
    <row r="4039" spans="1:3" x14ac:dyDescent="0.3">
      <c r="A4039" t="s">
        <v>6883</v>
      </c>
      <c r="B4039" t="s">
        <v>1446</v>
      </c>
      <c r="C4039" t="s">
        <v>4974</v>
      </c>
    </row>
    <row r="4040" spans="1:3" x14ac:dyDescent="0.3">
      <c r="A4040" t="s">
        <v>6884</v>
      </c>
      <c r="B4040" t="s">
        <v>1440</v>
      </c>
      <c r="C4040" t="s">
        <v>4975</v>
      </c>
    </row>
    <row r="4041" spans="1:3" x14ac:dyDescent="0.3">
      <c r="A4041" t="s">
        <v>6884</v>
      </c>
      <c r="B4041" t="s">
        <v>1442</v>
      </c>
      <c r="C4041" t="s">
        <v>4976</v>
      </c>
    </row>
    <row r="4042" spans="1:3" x14ac:dyDescent="0.3">
      <c r="A4042" t="s">
        <v>6885</v>
      </c>
      <c r="B4042" t="s">
        <v>1440</v>
      </c>
      <c r="C4042" t="s">
        <v>4977</v>
      </c>
    </row>
    <row r="4043" spans="1:3" x14ac:dyDescent="0.3">
      <c r="A4043" t="s">
        <v>6885</v>
      </c>
      <c r="B4043" t="s">
        <v>1442</v>
      </c>
      <c r="C4043" t="s">
        <v>4978</v>
      </c>
    </row>
    <row r="4044" spans="1:3" x14ac:dyDescent="0.3">
      <c r="A4044" t="s">
        <v>6885</v>
      </c>
      <c r="B4044" t="s">
        <v>1446</v>
      </c>
      <c r="C4044" t="s">
        <v>4979</v>
      </c>
    </row>
    <row r="4045" spans="1:3" x14ac:dyDescent="0.3">
      <c r="A4045" t="s">
        <v>6886</v>
      </c>
      <c r="B4045" t="s">
        <v>1440</v>
      </c>
      <c r="C4045" t="s">
        <v>4980</v>
      </c>
    </row>
    <row r="4046" spans="1:3" x14ac:dyDescent="0.3">
      <c r="A4046" t="s">
        <v>6886</v>
      </c>
      <c r="B4046" t="s">
        <v>1442</v>
      </c>
      <c r="C4046" t="s">
        <v>4981</v>
      </c>
    </row>
    <row r="4047" spans="1:3" x14ac:dyDescent="0.3">
      <c r="A4047" t="s">
        <v>6886</v>
      </c>
      <c r="B4047" t="s">
        <v>1444</v>
      </c>
      <c r="C4047" t="s">
        <v>4982</v>
      </c>
    </row>
    <row r="4048" spans="1:3" x14ac:dyDescent="0.3">
      <c r="A4048" t="s">
        <v>6886</v>
      </c>
      <c r="B4048" t="s">
        <v>1446</v>
      </c>
      <c r="C4048" t="s">
        <v>4983</v>
      </c>
    </row>
    <row r="4049" spans="1:3" x14ac:dyDescent="0.3">
      <c r="A4049" t="s">
        <v>6887</v>
      </c>
      <c r="B4049" t="s">
        <v>1440</v>
      </c>
      <c r="C4049" t="s">
        <v>4984</v>
      </c>
    </row>
    <row r="4050" spans="1:3" x14ac:dyDescent="0.3">
      <c r="A4050" t="s">
        <v>6887</v>
      </c>
      <c r="B4050" t="s">
        <v>1446</v>
      </c>
      <c r="C4050" t="s">
        <v>4985</v>
      </c>
    </row>
    <row r="4051" spans="1:3" x14ac:dyDescent="0.3">
      <c r="A4051" t="s">
        <v>6888</v>
      </c>
      <c r="B4051" t="s">
        <v>1440</v>
      </c>
      <c r="C4051" t="s">
        <v>4986</v>
      </c>
    </row>
    <row r="4052" spans="1:3" x14ac:dyDescent="0.3">
      <c r="A4052" t="s">
        <v>6888</v>
      </c>
      <c r="B4052" t="s">
        <v>1444</v>
      </c>
      <c r="C4052" t="s">
        <v>1558</v>
      </c>
    </row>
    <row r="4053" spans="1:3" x14ac:dyDescent="0.3">
      <c r="A4053" t="s">
        <v>6888</v>
      </c>
      <c r="B4053" t="s">
        <v>1446</v>
      </c>
      <c r="C4053" t="s">
        <v>4987</v>
      </c>
    </row>
    <row r="4054" spans="1:3" x14ac:dyDescent="0.3">
      <c r="A4054" t="s">
        <v>6889</v>
      </c>
      <c r="B4054" t="s">
        <v>1440</v>
      </c>
      <c r="C4054" t="s">
        <v>4988</v>
      </c>
    </row>
    <row r="4055" spans="1:3" x14ac:dyDescent="0.3">
      <c r="A4055" t="s">
        <v>6889</v>
      </c>
      <c r="B4055" t="s">
        <v>1442</v>
      </c>
      <c r="C4055" t="s">
        <v>4989</v>
      </c>
    </row>
    <row r="4056" spans="1:3" x14ac:dyDescent="0.3">
      <c r="A4056" t="s">
        <v>6889</v>
      </c>
      <c r="B4056" t="s">
        <v>1446</v>
      </c>
      <c r="C4056" t="s">
        <v>4990</v>
      </c>
    </row>
    <row r="4057" spans="1:3" x14ac:dyDescent="0.3">
      <c r="A4057" t="s">
        <v>6890</v>
      </c>
      <c r="B4057" t="s">
        <v>1440</v>
      </c>
      <c r="C4057" t="s">
        <v>4991</v>
      </c>
    </row>
    <row r="4058" spans="1:3" x14ac:dyDescent="0.3">
      <c r="A4058" t="s">
        <v>6890</v>
      </c>
      <c r="B4058" t="s">
        <v>1442</v>
      </c>
      <c r="C4058" t="s">
        <v>4992</v>
      </c>
    </row>
    <row r="4059" spans="1:3" x14ac:dyDescent="0.3">
      <c r="A4059" t="s">
        <v>6890</v>
      </c>
      <c r="B4059" t="s">
        <v>1446</v>
      </c>
      <c r="C4059" t="s">
        <v>4993</v>
      </c>
    </row>
    <row r="4060" spans="1:3" x14ac:dyDescent="0.3">
      <c r="A4060" t="s">
        <v>6891</v>
      </c>
      <c r="B4060" t="s">
        <v>1440</v>
      </c>
      <c r="C4060" t="s">
        <v>4994</v>
      </c>
    </row>
    <row r="4061" spans="1:3" x14ac:dyDescent="0.3">
      <c r="A4061" t="s">
        <v>6891</v>
      </c>
      <c r="B4061" t="s">
        <v>1442</v>
      </c>
      <c r="C4061" t="s">
        <v>4995</v>
      </c>
    </row>
    <row r="4062" spans="1:3" x14ac:dyDescent="0.3">
      <c r="A4062" t="s">
        <v>6891</v>
      </c>
      <c r="B4062" t="s">
        <v>1446</v>
      </c>
      <c r="C4062" t="s">
        <v>4996</v>
      </c>
    </row>
    <row r="4063" spans="1:3" x14ac:dyDescent="0.3">
      <c r="A4063" t="s">
        <v>6892</v>
      </c>
      <c r="B4063" t="s">
        <v>1440</v>
      </c>
      <c r="C4063" t="s">
        <v>4997</v>
      </c>
    </row>
    <row r="4064" spans="1:3" x14ac:dyDescent="0.3">
      <c r="A4064" t="s">
        <v>6892</v>
      </c>
      <c r="B4064" t="s">
        <v>1442</v>
      </c>
      <c r="C4064" t="s">
        <v>4998</v>
      </c>
    </row>
    <row r="4065" spans="1:3" x14ac:dyDescent="0.3">
      <c r="A4065" t="s">
        <v>6892</v>
      </c>
      <c r="B4065" t="s">
        <v>1446</v>
      </c>
      <c r="C4065" t="s">
        <v>4999</v>
      </c>
    </row>
    <row r="4066" spans="1:3" x14ac:dyDescent="0.3">
      <c r="A4066" t="s">
        <v>6893</v>
      </c>
      <c r="B4066" t="s">
        <v>1440</v>
      </c>
      <c r="C4066" t="s">
        <v>5000</v>
      </c>
    </row>
    <row r="4067" spans="1:3" x14ac:dyDescent="0.3">
      <c r="A4067" t="s">
        <v>6893</v>
      </c>
      <c r="B4067" t="s">
        <v>1442</v>
      </c>
      <c r="C4067" t="s">
        <v>5001</v>
      </c>
    </row>
    <row r="4068" spans="1:3" x14ac:dyDescent="0.3">
      <c r="A4068" t="s">
        <v>6893</v>
      </c>
      <c r="B4068" t="s">
        <v>1446</v>
      </c>
      <c r="C4068" t="s">
        <v>5002</v>
      </c>
    </row>
    <row r="4069" spans="1:3" x14ac:dyDescent="0.3">
      <c r="A4069" t="s">
        <v>6894</v>
      </c>
      <c r="B4069" t="s">
        <v>1440</v>
      </c>
      <c r="C4069" t="s">
        <v>5003</v>
      </c>
    </row>
    <row r="4070" spans="1:3" x14ac:dyDescent="0.3">
      <c r="A4070" t="s">
        <v>6894</v>
      </c>
      <c r="B4070" t="s">
        <v>1442</v>
      </c>
      <c r="C4070" t="s">
        <v>5004</v>
      </c>
    </row>
    <row r="4071" spans="1:3" x14ac:dyDescent="0.3">
      <c r="A4071" t="s">
        <v>6894</v>
      </c>
      <c r="B4071" t="s">
        <v>1444</v>
      </c>
      <c r="C4071" t="s">
        <v>5005</v>
      </c>
    </row>
    <row r="4072" spans="1:3" x14ac:dyDescent="0.3">
      <c r="A4072" t="s">
        <v>6894</v>
      </c>
      <c r="B4072" t="s">
        <v>1446</v>
      </c>
      <c r="C4072" t="s">
        <v>5006</v>
      </c>
    </row>
    <row r="4073" spans="1:3" x14ac:dyDescent="0.3">
      <c r="A4073" t="s">
        <v>6895</v>
      </c>
      <c r="B4073" t="s">
        <v>1440</v>
      </c>
      <c r="C4073" t="s">
        <v>5007</v>
      </c>
    </row>
    <row r="4074" spans="1:3" x14ac:dyDescent="0.3">
      <c r="A4074" t="s">
        <v>6895</v>
      </c>
      <c r="B4074" t="s">
        <v>1446</v>
      </c>
      <c r="C4074" t="s">
        <v>5008</v>
      </c>
    </row>
    <row r="4075" spans="1:3" x14ac:dyDescent="0.3">
      <c r="A4075" t="s">
        <v>6896</v>
      </c>
      <c r="B4075" t="s">
        <v>1440</v>
      </c>
      <c r="C4075" t="s">
        <v>5009</v>
      </c>
    </row>
    <row r="4076" spans="1:3" x14ac:dyDescent="0.3">
      <c r="A4076" t="s">
        <v>6896</v>
      </c>
      <c r="B4076" t="s">
        <v>1446</v>
      </c>
      <c r="C4076" t="s">
        <v>5010</v>
      </c>
    </row>
    <row r="4077" spans="1:3" x14ac:dyDescent="0.3">
      <c r="A4077" t="s">
        <v>6897</v>
      </c>
      <c r="B4077" t="s">
        <v>1440</v>
      </c>
      <c r="C4077" t="s">
        <v>5011</v>
      </c>
    </row>
    <row r="4078" spans="1:3" x14ac:dyDescent="0.3">
      <c r="A4078" t="s">
        <v>6897</v>
      </c>
      <c r="B4078" t="s">
        <v>1442</v>
      </c>
      <c r="C4078" t="s">
        <v>5012</v>
      </c>
    </row>
    <row r="4079" spans="1:3" x14ac:dyDescent="0.3">
      <c r="A4079" t="s">
        <v>6897</v>
      </c>
      <c r="B4079" t="s">
        <v>1444</v>
      </c>
      <c r="C4079" t="s">
        <v>1506</v>
      </c>
    </row>
    <row r="4080" spans="1:3" x14ac:dyDescent="0.3">
      <c r="A4080" t="s">
        <v>6897</v>
      </c>
      <c r="B4080" t="s">
        <v>1446</v>
      </c>
      <c r="C4080" t="s">
        <v>5013</v>
      </c>
    </row>
    <row r="4081" spans="1:3" x14ac:dyDescent="0.3">
      <c r="A4081" t="s">
        <v>6898</v>
      </c>
      <c r="B4081" t="s">
        <v>1440</v>
      </c>
      <c r="C4081" t="s">
        <v>5014</v>
      </c>
    </row>
    <row r="4082" spans="1:3" x14ac:dyDescent="0.3">
      <c r="A4082" t="s">
        <v>6898</v>
      </c>
      <c r="B4082" t="s">
        <v>1442</v>
      </c>
      <c r="C4082" t="s">
        <v>5015</v>
      </c>
    </row>
    <row r="4083" spans="1:3" x14ac:dyDescent="0.3">
      <c r="A4083" t="s">
        <v>6898</v>
      </c>
      <c r="B4083" t="s">
        <v>1446</v>
      </c>
      <c r="C4083" t="s">
        <v>5016</v>
      </c>
    </row>
    <row r="4084" spans="1:3" x14ac:dyDescent="0.3">
      <c r="A4084" t="s">
        <v>6899</v>
      </c>
      <c r="B4084" t="s">
        <v>1440</v>
      </c>
      <c r="C4084" t="s">
        <v>5017</v>
      </c>
    </row>
    <row r="4085" spans="1:3" x14ac:dyDescent="0.3">
      <c r="A4085" t="s">
        <v>6899</v>
      </c>
      <c r="B4085" t="s">
        <v>1442</v>
      </c>
      <c r="C4085" t="s">
        <v>5018</v>
      </c>
    </row>
    <row r="4086" spans="1:3" x14ac:dyDescent="0.3">
      <c r="A4086" t="s">
        <v>6899</v>
      </c>
      <c r="B4086" t="s">
        <v>1446</v>
      </c>
      <c r="C4086" t="s">
        <v>5019</v>
      </c>
    </row>
    <row r="4087" spans="1:3" x14ac:dyDescent="0.3">
      <c r="A4087" t="s">
        <v>6900</v>
      </c>
      <c r="B4087" t="s">
        <v>1440</v>
      </c>
      <c r="C4087" t="s">
        <v>5020</v>
      </c>
    </row>
    <row r="4088" spans="1:3" x14ac:dyDescent="0.3">
      <c r="A4088" t="s">
        <v>6900</v>
      </c>
      <c r="B4088" t="s">
        <v>1442</v>
      </c>
      <c r="C4088" t="s">
        <v>5021</v>
      </c>
    </row>
    <row r="4089" spans="1:3" x14ac:dyDescent="0.3">
      <c r="A4089" t="s">
        <v>6900</v>
      </c>
      <c r="B4089" t="s">
        <v>1444</v>
      </c>
      <c r="C4089" t="s">
        <v>5022</v>
      </c>
    </row>
    <row r="4090" spans="1:3" x14ac:dyDescent="0.3">
      <c r="A4090" t="s">
        <v>6900</v>
      </c>
      <c r="B4090" t="s">
        <v>1446</v>
      </c>
      <c r="C4090" t="s">
        <v>5023</v>
      </c>
    </row>
    <row r="4091" spans="1:3" x14ac:dyDescent="0.3">
      <c r="A4091" t="s">
        <v>6901</v>
      </c>
      <c r="B4091" t="s">
        <v>1440</v>
      </c>
      <c r="C4091" t="s">
        <v>5024</v>
      </c>
    </row>
    <row r="4092" spans="1:3" x14ac:dyDescent="0.3">
      <c r="A4092" t="s">
        <v>6901</v>
      </c>
      <c r="B4092" t="s">
        <v>1442</v>
      </c>
      <c r="C4092" t="s">
        <v>5025</v>
      </c>
    </row>
    <row r="4093" spans="1:3" x14ac:dyDescent="0.3">
      <c r="A4093" t="s">
        <v>6901</v>
      </c>
      <c r="B4093" t="s">
        <v>1446</v>
      </c>
      <c r="C4093" t="s">
        <v>5026</v>
      </c>
    </row>
    <row r="4094" spans="1:3" x14ac:dyDescent="0.3">
      <c r="A4094" t="s">
        <v>6902</v>
      </c>
      <c r="B4094" t="s">
        <v>1440</v>
      </c>
      <c r="C4094" t="s">
        <v>3850</v>
      </c>
    </row>
    <row r="4095" spans="1:3" x14ac:dyDescent="0.3">
      <c r="A4095" t="s">
        <v>6902</v>
      </c>
      <c r="B4095" t="s">
        <v>1442</v>
      </c>
      <c r="C4095" t="s">
        <v>5027</v>
      </c>
    </row>
    <row r="4096" spans="1:3" x14ac:dyDescent="0.3">
      <c r="A4096" t="s">
        <v>6902</v>
      </c>
      <c r="B4096" t="s">
        <v>1444</v>
      </c>
      <c r="C4096" t="s">
        <v>2076</v>
      </c>
    </row>
    <row r="4097" spans="1:3" x14ac:dyDescent="0.3">
      <c r="A4097" t="s">
        <v>6902</v>
      </c>
      <c r="B4097" t="s">
        <v>1446</v>
      </c>
      <c r="C4097" t="s">
        <v>5028</v>
      </c>
    </row>
    <row r="4098" spans="1:3" x14ac:dyDescent="0.3">
      <c r="A4098" t="s">
        <v>6903</v>
      </c>
      <c r="B4098" t="s">
        <v>1440</v>
      </c>
      <c r="C4098" t="s">
        <v>5029</v>
      </c>
    </row>
    <row r="4099" spans="1:3" x14ac:dyDescent="0.3">
      <c r="A4099" t="s">
        <v>6903</v>
      </c>
      <c r="B4099" t="s">
        <v>1446</v>
      </c>
      <c r="C4099" t="s">
        <v>5030</v>
      </c>
    </row>
    <row r="4100" spans="1:3" x14ac:dyDescent="0.3">
      <c r="A4100" t="s">
        <v>6904</v>
      </c>
      <c r="B4100" t="s">
        <v>1440</v>
      </c>
      <c r="C4100" t="s">
        <v>5031</v>
      </c>
    </row>
    <row r="4101" spans="1:3" x14ac:dyDescent="0.3">
      <c r="A4101" t="s">
        <v>6904</v>
      </c>
      <c r="B4101" t="s">
        <v>1442</v>
      </c>
      <c r="C4101" t="s">
        <v>5032</v>
      </c>
    </row>
    <row r="4102" spans="1:3" x14ac:dyDescent="0.3">
      <c r="A4102" t="s">
        <v>6904</v>
      </c>
      <c r="B4102" t="s">
        <v>1446</v>
      </c>
      <c r="C4102" t="s">
        <v>5033</v>
      </c>
    </row>
    <row r="4103" spans="1:3" x14ac:dyDescent="0.3">
      <c r="A4103" t="s">
        <v>6905</v>
      </c>
      <c r="B4103" t="s">
        <v>1440</v>
      </c>
      <c r="C4103" t="s">
        <v>5034</v>
      </c>
    </row>
    <row r="4104" spans="1:3" x14ac:dyDescent="0.3">
      <c r="A4104" t="s">
        <v>6905</v>
      </c>
      <c r="B4104" t="s">
        <v>1446</v>
      </c>
      <c r="C4104" t="s">
        <v>5035</v>
      </c>
    </row>
    <row r="4105" spans="1:3" x14ac:dyDescent="0.3">
      <c r="A4105" t="s">
        <v>6906</v>
      </c>
      <c r="B4105" t="s">
        <v>1440</v>
      </c>
      <c r="C4105" t="s">
        <v>5036</v>
      </c>
    </row>
    <row r="4106" spans="1:3" x14ac:dyDescent="0.3">
      <c r="A4106" t="s">
        <v>6906</v>
      </c>
      <c r="B4106" t="s">
        <v>1446</v>
      </c>
      <c r="C4106" t="s">
        <v>5037</v>
      </c>
    </row>
    <row r="4107" spans="1:3" x14ac:dyDescent="0.3">
      <c r="A4107" t="s">
        <v>6907</v>
      </c>
      <c r="B4107" t="s">
        <v>1440</v>
      </c>
      <c r="C4107" t="s">
        <v>5038</v>
      </c>
    </row>
    <row r="4108" spans="1:3" x14ac:dyDescent="0.3">
      <c r="A4108" t="s">
        <v>6907</v>
      </c>
      <c r="B4108" t="s">
        <v>1442</v>
      </c>
      <c r="C4108" t="s">
        <v>5039</v>
      </c>
    </row>
    <row r="4109" spans="1:3" x14ac:dyDescent="0.3">
      <c r="A4109" t="s">
        <v>6907</v>
      </c>
      <c r="B4109" t="s">
        <v>1446</v>
      </c>
      <c r="C4109" t="s">
        <v>5040</v>
      </c>
    </row>
    <row r="4110" spans="1:3" x14ac:dyDescent="0.3">
      <c r="A4110" t="s">
        <v>6908</v>
      </c>
      <c r="B4110" t="s">
        <v>1440</v>
      </c>
      <c r="C4110" t="s">
        <v>5041</v>
      </c>
    </row>
    <row r="4111" spans="1:3" x14ac:dyDescent="0.3">
      <c r="A4111" t="s">
        <v>6908</v>
      </c>
      <c r="B4111" t="s">
        <v>1442</v>
      </c>
      <c r="C4111" t="s">
        <v>5042</v>
      </c>
    </row>
    <row r="4112" spans="1:3" x14ac:dyDescent="0.3">
      <c r="A4112" t="s">
        <v>6908</v>
      </c>
      <c r="B4112" t="s">
        <v>1444</v>
      </c>
      <c r="C4112" t="s">
        <v>5043</v>
      </c>
    </row>
    <row r="4113" spans="1:3" x14ac:dyDescent="0.3">
      <c r="A4113" t="s">
        <v>6908</v>
      </c>
      <c r="B4113" t="s">
        <v>1446</v>
      </c>
      <c r="C4113" t="s">
        <v>5044</v>
      </c>
    </row>
    <row r="4114" spans="1:3" x14ac:dyDescent="0.3">
      <c r="A4114" t="s">
        <v>6909</v>
      </c>
      <c r="B4114" t="s">
        <v>1440</v>
      </c>
      <c r="C4114" t="s">
        <v>5045</v>
      </c>
    </row>
    <row r="4115" spans="1:3" x14ac:dyDescent="0.3">
      <c r="A4115" t="s">
        <v>6909</v>
      </c>
      <c r="B4115" t="s">
        <v>1442</v>
      </c>
      <c r="C4115" t="s">
        <v>5046</v>
      </c>
    </row>
    <row r="4116" spans="1:3" x14ac:dyDescent="0.3">
      <c r="A4116" t="s">
        <v>6909</v>
      </c>
      <c r="B4116" t="s">
        <v>1444</v>
      </c>
      <c r="C4116" t="s">
        <v>5047</v>
      </c>
    </row>
    <row r="4117" spans="1:3" x14ac:dyDescent="0.3">
      <c r="A4117" t="s">
        <v>6909</v>
      </c>
      <c r="B4117" t="s">
        <v>1446</v>
      </c>
      <c r="C4117" t="s">
        <v>5048</v>
      </c>
    </row>
    <row r="4118" spans="1:3" x14ac:dyDescent="0.3">
      <c r="A4118" t="s">
        <v>6910</v>
      </c>
      <c r="B4118" t="s">
        <v>1440</v>
      </c>
      <c r="C4118" t="s">
        <v>5049</v>
      </c>
    </row>
    <row r="4119" spans="1:3" x14ac:dyDescent="0.3">
      <c r="A4119" t="s">
        <v>6910</v>
      </c>
      <c r="B4119" t="s">
        <v>1446</v>
      </c>
      <c r="C4119" t="s">
        <v>5050</v>
      </c>
    </row>
    <row r="4120" spans="1:3" x14ac:dyDescent="0.3">
      <c r="A4120" t="s">
        <v>6911</v>
      </c>
      <c r="B4120" t="s">
        <v>1440</v>
      </c>
      <c r="C4120" t="s">
        <v>5051</v>
      </c>
    </row>
    <row r="4121" spans="1:3" x14ac:dyDescent="0.3">
      <c r="A4121" t="s">
        <v>6911</v>
      </c>
      <c r="B4121" t="s">
        <v>1442</v>
      </c>
      <c r="C4121" t="s">
        <v>5052</v>
      </c>
    </row>
    <row r="4122" spans="1:3" x14ac:dyDescent="0.3">
      <c r="A4122" t="s">
        <v>6911</v>
      </c>
      <c r="B4122" t="s">
        <v>1444</v>
      </c>
      <c r="C4122" t="s">
        <v>5053</v>
      </c>
    </row>
    <row r="4123" spans="1:3" x14ac:dyDescent="0.3">
      <c r="A4123" t="s">
        <v>6911</v>
      </c>
      <c r="B4123" t="s">
        <v>1446</v>
      </c>
      <c r="C4123" t="s">
        <v>5054</v>
      </c>
    </row>
    <row r="4124" spans="1:3" x14ac:dyDescent="0.3">
      <c r="A4124" t="s">
        <v>6912</v>
      </c>
      <c r="B4124" t="s">
        <v>1440</v>
      </c>
      <c r="C4124" t="s">
        <v>5055</v>
      </c>
    </row>
    <row r="4125" spans="1:3" x14ac:dyDescent="0.3">
      <c r="A4125" t="s">
        <v>6912</v>
      </c>
      <c r="B4125" t="s">
        <v>1442</v>
      </c>
      <c r="C4125" t="s">
        <v>5056</v>
      </c>
    </row>
    <row r="4126" spans="1:3" x14ac:dyDescent="0.3">
      <c r="A4126" t="s">
        <v>6912</v>
      </c>
      <c r="B4126" t="s">
        <v>1446</v>
      </c>
      <c r="C4126" t="s">
        <v>5057</v>
      </c>
    </row>
    <row r="4127" spans="1:3" x14ac:dyDescent="0.3">
      <c r="A4127" t="s">
        <v>6913</v>
      </c>
      <c r="B4127" t="s">
        <v>1440</v>
      </c>
      <c r="C4127" t="s">
        <v>5058</v>
      </c>
    </row>
    <row r="4128" spans="1:3" x14ac:dyDescent="0.3">
      <c r="A4128" t="s">
        <v>6913</v>
      </c>
      <c r="B4128" t="s">
        <v>1442</v>
      </c>
      <c r="C4128" t="s">
        <v>5059</v>
      </c>
    </row>
    <row r="4129" spans="1:3" x14ac:dyDescent="0.3">
      <c r="A4129" t="s">
        <v>6913</v>
      </c>
      <c r="B4129" t="s">
        <v>1446</v>
      </c>
      <c r="C4129" t="s">
        <v>5060</v>
      </c>
    </row>
    <row r="4130" spans="1:3" x14ac:dyDescent="0.3">
      <c r="A4130" t="s">
        <v>6914</v>
      </c>
      <c r="B4130" t="s">
        <v>1440</v>
      </c>
      <c r="C4130" t="s">
        <v>5061</v>
      </c>
    </row>
    <row r="4131" spans="1:3" x14ac:dyDescent="0.3">
      <c r="A4131" t="s">
        <v>6914</v>
      </c>
      <c r="B4131" t="s">
        <v>1442</v>
      </c>
      <c r="C4131" t="s">
        <v>5062</v>
      </c>
    </row>
    <row r="4132" spans="1:3" x14ac:dyDescent="0.3">
      <c r="A4132" t="s">
        <v>6914</v>
      </c>
      <c r="B4132" t="s">
        <v>1446</v>
      </c>
      <c r="C4132" t="s">
        <v>5063</v>
      </c>
    </row>
    <row r="4133" spans="1:3" x14ac:dyDescent="0.3">
      <c r="A4133" t="s">
        <v>6915</v>
      </c>
      <c r="B4133" t="s">
        <v>1440</v>
      </c>
      <c r="C4133" t="s">
        <v>5064</v>
      </c>
    </row>
    <row r="4134" spans="1:3" x14ac:dyDescent="0.3">
      <c r="A4134" t="s">
        <v>6915</v>
      </c>
      <c r="B4134" t="s">
        <v>1446</v>
      </c>
      <c r="C4134" t="s">
        <v>5065</v>
      </c>
    </row>
    <row r="4135" spans="1:3" x14ac:dyDescent="0.3">
      <c r="A4135" t="s">
        <v>6916</v>
      </c>
      <c r="B4135" t="s">
        <v>1440</v>
      </c>
      <c r="C4135" t="s">
        <v>5066</v>
      </c>
    </row>
    <row r="4136" spans="1:3" x14ac:dyDescent="0.3">
      <c r="A4136" t="s">
        <v>6916</v>
      </c>
      <c r="B4136" t="s">
        <v>1444</v>
      </c>
      <c r="C4136" t="s">
        <v>1641</v>
      </c>
    </row>
    <row r="4137" spans="1:3" x14ac:dyDescent="0.3">
      <c r="A4137" t="s">
        <v>6916</v>
      </c>
      <c r="B4137" t="s">
        <v>1446</v>
      </c>
      <c r="C4137" t="s">
        <v>5067</v>
      </c>
    </row>
    <row r="4138" spans="1:3" x14ac:dyDescent="0.3">
      <c r="A4138" t="s">
        <v>6917</v>
      </c>
      <c r="B4138" t="s">
        <v>1440</v>
      </c>
      <c r="C4138" t="s">
        <v>5068</v>
      </c>
    </row>
    <row r="4139" spans="1:3" x14ac:dyDescent="0.3">
      <c r="A4139" t="s">
        <v>6917</v>
      </c>
      <c r="B4139" t="s">
        <v>1442</v>
      </c>
      <c r="C4139" t="s">
        <v>5069</v>
      </c>
    </row>
    <row r="4140" spans="1:3" x14ac:dyDescent="0.3">
      <c r="A4140" t="s">
        <v>6917</v>
      </c>
      <c r="B4140" t="s">
        <v>1444</v>
      </c>
      <c r="C4140" t="s">
        <v>1459</v>
      </c>
    </row>
    <row r="4141" spans="1:3" x14ac:dyDescent="0.3">
      <c r="A4141" t="s">
        <v>6917</v>
      </c>
      <c r="B4141" t="s">
        <v>1446</v>
      </c>
      <c r="C4141" t="s">
        <v>5070</v>
      </c>
    </row>
    <row r="4142" spans="1:3" x14ac:dyDescent="0.3">
      <c r="A4142" t="s">
        <v>6918</v>
      </c>
      <c r="B4142" t="s">
        <v>1440</v>
      </c>
      <c r="C4142" t="s">
        <v>5071</v>
      </c>
    </row>
    <row r="4143" spans="1:3" x14ac:dyDescent="0.3">
      <c r="A4143" t="s">
        <v>6918</v>
      </c>
      <c r="B4143" t="s">
        <v>1442</v>
      </c>
      <c r="C4143" t="s">
        <v>5072</v>
      </c>
    </row>
    <row r="4144" spans="1:3" x14ac:dyDescent="0.3">
      <c r="A4144" t="s">
        <v>6918</v>
      </c>
      <c r="B4144" t="s">
        <v>1446</v>
      </c>
      <c r="C4144" t="s">
        <v>5073</v>
      </c>
    </row>
    <row r="4145" spans="1:3" x14ac:dyDescent="0.3">
      <c r="A4145" t="s">
        <v>6919</v>
      </c>
      <c r="B4145" t="s">
        <v>1440</v>
      </c>
      <c r="C4145" t="s">
        <v>5074</v>
      </c>
    </row>
    <row r="4146" spans="1:3" x14ac:dyDescent="0.3">
      <c r="A4146" t="s">
        <v>6919</v>
      </c>
      <c r="B4146" t="s">
        <v>1444</v>
      </c>
      <c r="C4146" t="s">
        <v>5075</v>
      </c>
    </row>
    <row r="4147" spans="1:3" x14ac:dyDescent="0.3">
      <c r="A4147" t="s">
        <v>6919</v>
      </c>
      <c r="B4147" t="s">
        <v>1446</v>
      </c>
      <c r="C4147" t="s">
        <v>5076</v>
      </c>
    </row>
    <row r="4148" spans="1:3" x14ac:dyDescent="0.3">
      <c r="A4148" t="s">
        <v>6920</v>
      </c>
      <c r="B4148" t="s">
        <v>1440</v>
      </c>
      <c r="C4148" t="s">
        <v>5077</v>
      </c>
    </row>
    <row r="4149" spans="1:3" x14ac:dyDescent="0.3">
      <c r="A4149" t="s">
        <v>6920</v>
      </c>
      <c r="B4149" t="s">
        <v>1444</v>
      </c>
      <c r="C4149" t="s">
        <v>2974</v>
      </c>
    </row>
    <row r="4150" spans="1:3" x14ac:dyDescent="0.3">
      <c r="A4150" t="s">
        <v>6920</v>
      </c>
      <c r="B4150" t="s">
        <v>1446</v>
      </c>
      <c r="C4150" t="s">
        <v>5078</v>
      </c>
    </row>
    <row r="4151" spans="1:3" x14ac:dyDescent="0.3">
      <c r="A4151" t="s">
        <v>6921</v>
      </c>
      <c r="B4151" t="s">
        <v>1440</v>
      </c>
      <c r="C4151" t="s">
        <v>5079</v>
      </c>
    </row>
    <row r="4152" spans="1:3" x14ac:dyDescent="0.3">
      <c r="A4152" t="s">
        <v>6921</v>
      </c>
      <c r="B4152" t="s">
        <v>1446</v>
      </c>
      <c r="C4152" t="s">
        <v>5080</v>
      </c>
    </row>
    <row r="4153" spans="1:3" x14ac:dyDescent="0.3">
      <c r="A4153" t="s">
        <v>6922</v>
      </c>
      <c r="B4153" t="s">
        <v>1440</v>
      </c>
      <c r="C4153" t="s">
        <v>5081</v>
      </c>
    </row>
    <row r="4154" spans="1:3" x14ac:dyDescent="0.3">
      <c r="A4154" t="s">
        <v>6922</v>
      </c>
      <c r="B4154" t="s">
        <v>1442</v>
      </c>
      <c r="C4154" t="s">
        <v>5082</v>
      </c>
    </row>
    <row r="4155" spans="1:3" x14ac:dyDescent="0.3">
      <c r="A4155" t="s">
        <v>6922</v>
      </c>
      <c r="B4155" t="s">
        <v>1446</v>
      </c>
      <c r="C4155" t="s">
        <v>5083</v>
      </c>
    </row>
    <row r="4156" spans="1:3" x14ac:dyDescent="0.3">
      <c r="A4156" t="s">
        <v>6923</v>
      </c>
      <c r="B4156" t="s">
        <v>1440</v>
      </c>
      <c r="C4156" t="s">
        <v>5084</v>
      </c>
    </row>
    <row r="4157" spans="1:3" x14ac:dyDescent="0.3">
      <c r="A4157" t="s">
        <v>6923</v>
      </c>
      <c r="B4157" t="s">
        <v>1442</v>
      </c>
      <c r="C4157" t="s">
        <v>5085</v>
      </c>
    </row>
    <row r="4158" spans="1:3" x14ac:dyDescent="0.3">
      <c r="A4158" t="s">
        <v>6923</v>
      </c>
      <c r="B4158" t="s">
        <v>1446</v>
      </c>
      <c r="C4158" t="s">
        <v>5086</v>
      </c>
    </row>
    <row r="4159" spans="1:3" x14ac:dyDescent="0.3">
      <c r="A4159" t="s">
        <v>6924</v>
      </c>
      <c r="B4159" t="s">
        <v>1440</v>
      </c>
      <c r="C4159" t="s">
        <v>5087</v>
      </c>
    </row>
    <row r="4160" spans="1:3" x14ac:dyDescent="0.3">
      <c r="A4160" t="s">
        <v>6924</v>
      </c>
      <c r="B4160" t="s">
        <v>1442</v>
      </c>
      <c r="C4160" t="s">
        <v>5088</v>
      </c>
    </row>
    <row r="4161" spans="1:3" x14ac:dyDescent="0.3">
      <c r="A4161" t="s">
        <v>6924</v>
      </c>
      <c r="B4161" t="s">
        <v>1444</v>
      </c>
      <c r="C4161" t="s">
        <v>5089</v>
      </c>
    </row>
    <row r="4162" spans="1:3" x14ac:dyDescent="0.3">
      <c r="A4162" t="s">
        <v>6924</v>
      </c>
      <c r="B4162" t="s">
        <v>1446</v>
      </c>
      <c r="C4162" t="s">
        <v>5090</v>
      </c>
    </row>
    <row r="4163" spans="1:3" x14ac:dyDescent="0.3">
      <c r="A4163" t="s">
        <v>6925</v>
      </c>
      <c r="B4163" t="s">
        <v>1440</v>
      </c>
      <c r="C4163" t="s">
        <v>5091</v>
      </c>
    </row>
    <row r="4164" spans="1:3" x14ac:dyDescent="0.3">
      <c r="A4164" t="s">
        <v>6925</v>
      </c>
      <c r="B4164" t="s">
        <v>1442</v>
      </c>
      <c r="C4164" t="s">
        <v>5092</v>
      </c>
    </row>
    <row r="4165" spans="1:3" x14ac:dyDescent="0.3">
      <c r="A4165" t="s">
        <v>6925</v>
      </c>
      <c r="B4165" t="s">
        <v>1446</v>
      </c>
      <c r="C4165" t="s">
        <v>5093</v>
      </c>
    </row>
    <row r="4166" spans="1:3" x14ac:dyDescent="0.3">
      <c r="A4166" t="s">
        <v>6926</v>
      </c>
      <c r="B4166" t="s">
        <v>1440</v>
      </c>
      <c r="C4166" t="s">
        <v>5094</v>
      </c>
    </row>
    <row r="4167" spans="1:3" x14ac:dyDescent="0.3">
      <c r="A4167" t="s">
        <v>6926</v>
      </c>
      <c r="B4167" t="s">
        <v>1446</v>
      </c>
      <c r="C4167" t="s">
        <v>5095</v>
      </c>
    </row>
    <row r="4168" spans="1:3" x14ac:dyDescent="0.3">
      <c r="A4168" t="s">
        <v>6927</v>
      </c>
      <c r="B4168" t="s">
        <v>1440</v>
      </c>
      <c r="C4168" t="s">
        <v>5096</v>
      </c>
    </row>
    <row r="4169" spans="1:3" x14ac:dyDescent="0.3">
      <c r="A4169" t="s">
        <v>6927</v>
      </c>
      <c r="B4169" t="s">
        <v>1446</v>
      </c>
      <c r="C4169" t="s">
        <v>5097</v>
      </c>
    </row>
    <row r="4170" spans="1:3" x14ac:dyDescent="0.3">
      <c r="A4170" t="s">
        <v>6928</v>
      </c>
      <c r="B4170" t="s">
        <v>1440</v>
      </c>
      <c r="C4170" t="s">
        <v>5098</v>
      </c>
    </row>
    <row r="4171" spans="1:3" x14ac:dyDescent="0.3">
      <c r="A4171" t="s">
        <v>6928</v>
      </c>
      <c r="B4171" t="s">
        <v>1442</v>
      </c>
      <c r="C4171" t="s">
        <v>5099</v>
      </c>
    </row>
    <row r="4172" spans="1:3" x14ac:dyDescent="0.3">
      <c r="A4172" t="s">
        <v>6928</v>
      </c>
      <c r="B4172" t="s">
        <v>1446</v>
      </c>
      <c r="C4172" t="s">
        <v>5100</v>
      </c>
    </row>
    <row r="4173" spans="1:3" x14ac:dyDescent="0.3">
      <c r="A4173" t="s">
        <v>6929</v>
      </c>
      <c r="B4173" t="s">
        <v>1440</v>
      </c>
      <c r="C4173" t="s">
        <v>5101</v>
      </c>
    </row>
    <row r="4174" spans="1:3" x14ac:dyDescent="0.3">
      <c r="A4174" t="s">
        <v>6929</v>
      </c>
      <c r="B4174" t="s">
        <v>1442</v>
      </c>
      <c r="C4174" t="s">
        <v>5102</v>
      </c>
    </row>
    <row r="4175" spans="1:3" x14ac:dyDescent="0.3">
      <c r="A4175" t="s">
        <v>6929</v>
      </c>
      <c r="B4175" t="s">
        <v>1446</v>
      </c>
      <c r="C4175" t="s">
        <v>5103</v>
      </c>
    </row>
    <row r="4176" spans="1:3" x14ac:dyDescent="0.3">
      <c r="A4176" t="s">
        <v>6930</v>
      </c>
      <c r="B4176" t="s">
        <v>1440</v>
      </c>
      <c r="C4176" t="s">
        <v>5104</v>
      </c>
    </row>
    <row r="4177" spans="1:3" x14ac:dyDescent="0.3">
      <c r="A4177" t="s">
        <v>6930</v>
      </c>
      <c r="B4177" t="s">
        <v>1442</v>
      </c>
      <c r="C4177" t="s">
        <v>5105</v>
      </c>
    </row>
    <row r="4178" spans="1:3" x14ac:dyDescent="0.3">
      <c r="A4178" t="s">
        <v>6930</v>
      </c>
      <c r="B4178" t="s">
        <v>1444</v>
      </c>
      <c r="C4178" t="s">
        <v>5106</v>
      </c>
    </row>
    <row r="4179" spans="1:3" x14ac:dyDescent="0.3">
      <c r="A4179" t="s">
        <v>6930</v>
      </c>
      <c r="B4179" t="s">
        <v>1446</v>
      </c>
      <c r="C4179" t="s">
        <v>5107</v>
      </c>
    </row>
    <row r="4180" spans="1:3" x14ac:dyDescent="0.3">
      <c r="A4180" t="s">
        <v>6931</v>
      </c>
      <c r="B4180" t="s">
        <v>1440</v>
      </c>
      <c r="C4180" t="s">
        <v>5108</v>
      </c>
    </row>
    <row r="4181" spans="1:3" x14ac:dyDescent="0.3">
      <c r="A4181" t="s">
        <v>6931</v>
      </c>
      <c r="B4181" t="s">
        <v>1442</v>
      </c>
      <c r="C4181" t="s">
        <v>1515</v>
      </c>
    </row>
    <row r="4182" spans="1:3" x14ac:dyDescent="0.3">
      <c r="A4182" t="s">
        <v>6931</v>
      </c>
      <c r="B4182" t="s">
        <v>1446</v>
      </c>
      <c r="C4182" t="s">
        <v>5109</v>
      </c>
    </row>
    <row r="4183" spans="1:3" x14ac:dyDescent="0.3">
      <c r="A4183" t="s">
        <v>6932</v>
      </c>
      <c r="B4183" t="s">
        <v>1440</v>
      </c>
      <c r="C4183" t="s">
        <v>5110</v>
      </c>
    </row>
    <row r="4184" spans="1:3" x14ac:dyDescent="0.3">
      <c r="A4184" t="s">
        <v>6932</v>
      </c>
      <c r="B4184" t="s">
        <v>1442</v>
      </c>
      <c r="C4184" t="s">
        <v>1676</v>
      </c>
    </row>
    <row r="4185" spans="1:3" x14ac:dyDescent="0.3">
      <c r="A4185" t="s">
        <v>6932</v>
      </c>
      <c r="B4185" t="s">
        <v>1444</v>
      </c>
      <c r="C4185" t="s">
        <v>5111</v>
      </c>
    </row>
    <row r="4186" spans="1:3" x14ac:dyDescent="0.3">
      <c r="A4186" t="s">
        <v>6932</v>
      </c>
      <c r="B4186" t="s">
        <v>1446</v>
      </c>
      <c r="C4186" t="s">
        <v>5112</v>
      </c>
    </row>
    <row r="4187" spans="1:3" x14ac:dyDescent="0.3">
      <c r="A4187" t="s">
        <v>6933</v>
      </c>
      <c r="B4187" t="s">
        <v>1440</v>
      </c>
      <c r="C4187" t="s">
        <v>4895</v>
      </c>
    </row>
    <row r="4188" spans="1:3" x14ac:dyDescent="0.3">
      <c r="A4188" t="s">
        <v>6933</v>
      </c>
      <c r="B4188" t="s">
        <v>1442</v>
      </c>
      <c r="C4188" t="s">
        <v>5113</v>
      </c>
    </row>
    <row r="4189" spans="1:3" x14ac:dyDescent="0.3">
      <c r="A4189" t="s">
        <v>6933</v>
      </c>
      <c r="B4189" t="s">
        <v>1446</v>
      </c>
      <c r="C4189" t="s">
        <v>5114</v>
      </c>
    </row>
    <row r="4190" spans="1:3" x14ac:dyDescent="0.3">
      <c r="A4190" t="s">
        <v>6934</v>
      </c>
      <c r="B4190" t="s">
        <v>1440</v>
      </c>
      <c r="C4190" t="s">
        <v>5115</v>
      </c>
    </row>
    <row r="4191" spans="1:3" x14ac:dyDescent="0.3">
      <c r="A4191" t="s">
        <v>6934</v>
      </c>
      <c r="B4191" t="s">
        <v>1442</v>
      </c>
      <c r="C4191" t="s">
        <v>5116</v>
      </c>
    </row>
    <row r="4192" spans="1:3" x14ac:dyDescent="0.3">
      <c r="A4192" t="s">
        <v>6934</v>
      </c>
      <c r="B4192" t="s">
        <v>1444</v>
      </c>
      <c r="C4192" t="s">
        <v>5117</v>
      </c>
    </row>
    <row r="4193" spans="1:3" x14ac:dyDescent="0.3">
      <c r="A4193" t="s">
        <v>6934</v>
      </c>
      <c r="B4193" t="s">
        <v>1446</v>
      </c>
      <c r="C4193" t="s">
        <v>5118</v>
      </c>
    </row>
    <row r="4194" spans="1:3" x14ac:dyDescent="0.3">
      <c r="A4194" t="s">
        <v>6935</v>
      </c>
      <c r="B4194" t="s">
        <v>1440</v>
      </c>
      <c r="C4194" t="s">
        <v>5119</v>
      </c>
    </row>
    <row r="4195" spans="1:3" x14ac:dyDescent="0.3">
      <c r="A4195" t="s">
        <v>6935</v>
      </c>
      <c r="B4195" t="s">
        <v>1442</v>
      </c>
      <c r="C4195" t="s">
        <v>3891</v>
      </c>
    </row>
    <row r="4196" spans="1:3" x14ac:dyDescent="0.3">
      <c r="A4196" t="s">
        <v>6935</v>
      </c>
      <c r="B4196" t="s">
        <v>1444</v>
      </c>
      <c r="C4196" t="s">
        <v>5120</v>
      </c>
    </row>
    <row r="4197" spans="1:3" x14ac:dyDescent="0.3">
      <c r="A4197" t="s">
        <v>6935</v>
      </c>
      <c r="B4197" t="s">
        <v>1446</v>
      </c>
      <c r="C4197" t="s">
        <v>5121</v>
      </c>
    </row>
    <row r="4198" spans="1:3" x14ac:dyDescent="0.3">
      <c r="A4198" t="s">
        <v>6936</v>
      </c>
      <c r="B4198" t="s">
        <v>1440</v>
      </c>
      <c r="C4198" t="s">
        <v>5122</v>
      </c>
    </row>
    <row r="4199" spans="1:3" x14ac:dyDescent="0.3">
      <c r="A4199" t="s">
        <v>6936</v>
      </c>
      <c r="B4199" t="s">
        <v>1442</v>
      </c>
      <c r="C4199" t="s">
        <v>5123</v>
      </c>
    </row>
    <row r="4200" spans="1:3" x14ac:dyDescent="0.3">
      <c r="A4200" t="s">
        <v>6936</v>
      </c>
      <c r="B4200" t="s">
        <v>1446</v>
      </c>
      <c r="C4200" t="s">
        <v>5124</v>
      </c>
    </row>
    <row r="4201" spans="1:3" x14ac:dyDescent="0.3">
      <c r="A4201" t="s">
        <v>6937</v>
      </c>
      <c r="B4201" t="s">
        <v>1440</v>
      </c>
      <c r="C4201" t="s">
        <v>5125</v>
      </c>
    </row>
    <row r="4202" spans="1:3" x14ac:dyDescent="0.3">
      <c r="A4202" t="s">
        <v>6937</v>
      </c>
      <c r="B4202" t="s">
        <v>1442</v>
      </c>
      <c r="C4202" t="s">
        <v>5126</v>
      </c>
    </row>
    <row r="4203" spans="1:3" x14ac:dyDescent="0.3">
      <c r="A4203" t="s">
        <v>6937</v>
      </c>
      <c r="B4203" t="s">
        <v>1446</v>
      </c>
      <c r="C4203" t="s">
        <v>5127</v>
      </c>
    </row>
    <row r="4204" spans="1:3" x14ac:dyDescent="0.3">
      <c r="A4204" t="s">
        <v>6938</v>
      </c>
      <c r="B4204" t="s">
        <v>1440</v>
      </c>
      <c r="C4204" t="s">
        <v>5128</v>
      </c>
    </row>
    <row r="4205" spans="1:3" x14ac:dyDescent="0.3">
      <c r="A4205" t="s">
        <v>6938</v>
      </c>
      <c r="B4205" t="s">
        <v>1442</v>
      </c>
      <c r="C4205" t="s">
        <v>5129</v>
      </c>
    </row>
    <row r="4206" spans="1:3" x14ac:dyDescent="0.3">
      <c r="A4206" t="s">
        <v>6938</v>
      </c>
      <c r="B4206" t="s">
        <v>1446</v>
      </c>
      <c r="C4206" t="s">
        <v>5130</v>
      </c>
    </row>
    <row r="4207" spans="1:3" x14ac:dyDescent="0.3">
      <c r="A4207" t="s">
        <v>6939</v>
      </c>
      <c r="B4207" t="s">
        <v>1442</v>
      </c>
      <c r="C4207" t="s">
        <v>5131</v>
      </c>
    </row>
    <row r="4208" spans="1:3" x14ac:dyDescent="0.3">
      <c r="A4208" t="s">
        <v>6939</v>
      </c>
      <c r="B4208" t="s">
        <v>1446</v>
      </c>
      <c r="C4208" t="s">
        <v>5132</v>
      </c>
    </row>
    <row r="4209" spans="1:3" x14ac:dyDescent="0.3">
      <c r="A4209" t="s">
        <v>6940</v>
      </c>
      <c r="B4209" t="s">
        <v>1440</v>
      </c>
      <c r="C4209" t="s">
        <v>5133</v>
      </c>
    </row>
    <row r="4210" spans="1:3" x14ac:dyDescent="0.3">
      <c r="A4210" t="s">
        <v>6940</v>
      </c>
      <c r="B4210" t="s">
        <v>1446</v>
      </c>
      <c r="C4210" t="s">
        <v>5134</v>
      </c>
    </row>
    <row r="4211" spans="1:3" x14ac:dyDescent="0.3">
      <c r="A4211" t="s">
        <v>6941</v>
      </c>
      <c r="B4211" t="s">
        <v>1440</v>
      </c>
      <c r="C4211" t="s">
        <v>5135</v>
      </c>
    </row>
    <row r="4212" spans="1:3" x14ac:dyDescent="0.3">
      <c r="A4212" t="s">
        <v>6941</v>
      </c>
      <c r="B4212" t="s">
        <v>1442</v>
      </c>
      <c r="C4212" t="s">
        <v>5136</v>
      </c>
    </row>
    <row r="4213" spans="1:3" x14ac:dyDescent="0.3">
      <c r="A4213" t="s">
        <v>6941</v>
      </c>
      <c r="B4213" t="s">
        <v>1444</v>
      </c>
      <c r="C4213" t="s">
        <v>5137</v>
      </c>
    </row>
    <row r="4214" spans="1:3" x14ac:dyDescent="0.3">
      <c r="A4214" t="s">
        <v>6941</v>
      </c>
      <c r="B4214" t="s">
        <v>1446</v>
      </c>
      <c r="C4214" t="s">
        <v>5138</v>
      </c>
    </row>
    <row r="4215" spans="1:3" x14ac:dyDescent="0.3">
      <c r="A4215" t="s">
        <v>6942</v>
      </c>
      <c r="B4215" t="s">
        <v>1440</v>
      </c>
      <c r="C4215" t="s">
        <v>5139</v>
      </c>
    </row>
    <row r="4216" spans="1:3" x14ac:dyDescent="0.3">
      <c r="A4216" t="s">
        <v>6942</v>
      </c>
      <c r="B4216" t="s">
        <v>1442</v>
      </c>
      <c r="C4216" t="s">
        <v>5140</v>
      </c>
    </row>
    <row r="4217" spans="1:3" x14ac:dyDescent="0.3">
      <c r="A4217" t="s">
        <v>6942</v>
      </c>
      <c r="B4217" t="s">
        <v>1444</v>
      </c>
      <c r="C4217" t="s">
        <v>5141</v>
      </c>
    </row>
    <row r="4218" spans="1:3" x14ac:dyDescent="0.3">
      <c r="A4218" t="s">
        <v>6942</v>
      </c>
      <c r="B4218" t="s">
        <v>1446</v>
      </c>
      <c r="C4218" t="s">
        <v>5142</v>
      </c>
    </row>
    <row r="4219" spans="1:3" x14ac:dyDescent="0.3">
      <c r="A4219" t="s">
        <v>6943</v>
      </c>
      <c r="B4219" t="s">
        <v>1440</v>
      </c>
      <c r="C4219" t="s">
        <v>5143</v>
      </c>
    </row>
    <row r="4220" spans="1:3" x14ac:dyDescent="0.3">
      <c r="A4220" t="s">
        <v>6943</v>
      </c>
      <c r="B4220" t="s">
        <v>1446</v>
      </c>
      <c r="C4220" t="s">
        <v>5144</v>
      </c>
    </row>
    <row r="4221" spans="1:3" x14ac:dyDescent="0.3">
      <c r="A4221" t="s">
        <v>6944</v>
      </c>
      <c r="B4221" t="s">
        <v>1440</v>
      </c>
      <c r="C4221" t="s">
        <v>5145</v>
      </c>
    </row>
    <row r="4222" spans="1:3" x14ac:dyDescent="0.3">
      <c r="A4222" t="s">
        <v>6944</v>
      </c>
      <c r="B4222" t="s">
        <v>1446</v>
      </c>
      <c r="C4222" t="s">
        <v>5146</v>
      </c>
    </row>
    <row r="4223" spans="1:3" x14ac:dyDescent="0.3">
      <c r="A4223" t="s">
        <v>6945</v>
      </c>
      <c r="B4223" t="s">
        <v>1440</v>
      </c>
      <c r="C4223" t="s">
        <v>5147</v>
      </c>
    </row>
    <row r="4224" spans="1:3" x14ac:dyDescent="0.3">
      <c r="A4224" t="s">
        <v>6945</v>
      </c>
      <c r="B4224" t="s">
        <v>1446</v>
      </c>
      <c r="C4224" t="s">
        <v>5148</v>
      </c>
    </row>
    <row r="4225" spans="1:3" x14ac:dyDescent="0.3">
      <c r="A4225" t="s">
        <v>6946</v>
      </c>
      <c r="B4225" t="s">
        <v>1442</v>
      </c>
      <c r="C4225" t="s">
        <v>5149</v>
      </c>
    </row>
    <row r="4226" spans="1:3" x14ac:dyDescent="0.3">
      <c r="A4226" t="s">
        <v>6946</v>
      </c>
      <c r="B4226" t="s">
        <v>1446</v>
      </c>
      <c r="C4226" t="s">
        <v>5150</v>
      </c>
    </row>
    <row r="4227" spans="1:3" x14ac:dyDescent="0.3">
      <c r="A4227" t="s">
        <v>6947</v>
      </c>
      <c r="B4227" t="s">
        <v>1440</v>
      </c>
      <c r="C4227" t="s">
        <v>5151</v>
      </c>
    </row>
    <row r="4228" spans="1:3" x14ac:dyDescent="0.3">
      <c r="A4228" t="s">
        <v>6947</v>
      </c>
      <c r="B4228" t="s">
        <v>1442</v>
      </c>
      <c r="C4228" t="s">
        <v>5152</v>
      </c>
    </row>
    <row r="4229" spans="1:3" x14ac:dyDescent="0.3">
      <c r="A4229" t="s">
        <v>6947</v>
      </c>
      <c r="B4229" t="s">
        <v>1444</v>
      </c>
      <c r="C4229" t="s">
        <v>2097</v>
      </c>
    </row>
    <row r="4230" spans="1:3" x14ac:dyDescent="0.3">
      <c r="A4230" t="s">
        <v>6947</v>
      </c>
      <c r="B4230" t="s">
        <v>1446</v>
      </c>
      <c r="C4230" t="s">
        <v>5153</v>
      </c>
    </row>
    <row r="4231" spans="1:3" x14ac:dyDescent="0.3">
      <c r="A4231" t="s">
        <v>6948</v>
      </c>
      <c r="B4231" t="s">
        <v>1440</v>
      </c>
      <c r="C4231" t="s">
        <v>5154</v>
      </c>
    </row>
    <row r="4232" spans="1:3" x14ac:dyDescent="0.3">
      <c r="A4232" t="s">
        <v>6948</v>
      </c>
      <c r="B4232" t="s">
        <v>1446</v>
      </c>
      <c r="C4232" t="s">
        <v>5155</v>
      </c>
    </row>
    <row r="4233" spans="1:3" x14ac:dyDescent="0.3">
      <c r="A4233" t="s">
        <v>6949</v>
      </c>
      <c r="B4233" t="s">
        <v>1440</v>
      </c>
      <c r="C4233" t="s">
        <v>5156</v>
      </c>
    </row>
    <row r="4234" spans="1:3" x14ac:dyDescent="0.3">
      <c r="A4234" t="s">
        <v>6949</v>
      </c>
      <c r="B4234" t="s">
        <v>1442</v>
      </c>
      <c r="C4234" t="s">
        <v>5157</v>
      </c>
    </row>
    <row r="4235" spans="1:3" x14ac:dyDescent="0.3">
      <c r="A4235" t="s">
        <v>6949</v>
      </c>
      <c r="B4235" t="s">
        <v>1446</v>
      </c>
      <c r="C4235" t="s">
        <v>5158</v>
      </c>
    </row>
    <row r="4236" spans="1:3" x14ac:dyDescent="0.3">
      <c r="A4236" t="s">
        <v>6950</v>
      </c>
      <c r="B4236" t="s">
        <v>1440</v>
      </c>
      <c r="C4236" t="s">
        <v>5159</v>
      </c>
    </row>
    <row r="4237" spans="1:3" x14ac:dyDescent="0.3">
      <c r="A4237" t="s">
        <v>6950</v>
      </c>
      <c r="B4237" t="s">
        <v>1442</v>
      </c>
      <c r="C4237" t="s">
        <v>5160</v>
      </c>
    </row>
    <row r="4238" spans="1:3" x14ac:dyDescent="0.3">
      <c r="A4238" t="s">
        <v>6950</v>
      </c>
      <c r="B4238" t="s">
        <v>1446</v>
      </c>
      <c r="C4238" t="s">
        <v>5161</v>
      </c>
    </row>
    <row r="4239" spans="1:3" x14ac:dyDescent="0.3">
      <c r="A4239" t="s">
        <v>6951</v>
      </c>
      <c r="B4239" t="s">
        <v>1440</v>
      </c>
      <c r="C4239" t="s">
        <v>5162</v>
      </c>
    </row>
    <row r="4240" spans="1:3" x14ac:dyDescent="0.3">
      <c r="A4240" t="s">
        <v>6951</v>
      </c>
      <c r="B4240" t="s">
        <v>1446</v>
      </c>
      <c r="C4240" t="s">
        <v>5163</v>
      </c>
    </row>
    <row r="4241" spans="1:3" x14ac:dyDescent="0.3">
      <c r="A4241" t="s">
        <v>6952</v>
      </c>
      <c r="B4241" t="s">
        <v>1440</v>
      </c>
      <c r="C4241" t="s">
        <v>5164</v>
      </c>
    </row>
    <row r="4242" spans="1:3" x14ac:dyDescent="0.3">
      <c r="A4242" t="s">
        <v>6952</v>
      </c>
      <c r="B4242" t="s">
        <v>1442</v>
      </c>
      <c r="C4242" t="s">
        <v>5165</v>
      </c>
    </row>
    <row r="4243" spans="1:3" x14ac:dyDescent="0.3">
      <c r="A4243" t="s">
        <v>6952</v>
      </c>
      <c r="B4243" t="s">
        <v>1446</v>
      </c>
      <c r="C4243" t="s">
        <v>5166</v>
      </c>
    </row>
    <row r="4244" spans="1:3" x14ac:dyDescent="0.3">
      <c r="A4244" t="s">
        <v>6953</v>
      </c>
      <c r="B4244" t="s">
        <v>1440</v>
      </c>
      <c r="C4244" t="s">
        <v>5167</v>
      </c>
    </row>
    <row r="4245" spans="1:3" x14ac:dyDescent="0.3">
      <c r="A4245" t="s">
        <v>6953</v>
      </c>
      <c r="B4245" t="s">
        <v>1442</v>
      </c>
      <c r="C4245" t="s">
        <v>5168</v>
      </c>
    </row>
    <row r="4246" spans="1:3" x14ac:dyDescent="0.3">
      <c r="A4246" t="s">
        <v>6953</v>
      </c>
      <c r="B4246" t="s">
        <v>1446</v>
      </c>
      <c r="C4246" t="s">
        <v>5169</v>
      </c>
    </row>
    <row r="4247" spans="1:3" x14ac:dyDescent="0.3">
      <c r="A4247" t="s">
        <v>6954</v>
      </c>
      <c r="B4247" t="s">
        <v>1440</v>
      </c>
      <c r="C4247" t="s">
        <v>5170</v>
      </c>
    </row>
    <row r="4248" spans="1:3" x14ac:dyDescent="0.3">
      <c r="A4248" t="s">
        <v>6954</v>
      </c>
      <c r="B4248" t="s">
        <v>1446</v>
      </c>
      <c r="C4248" t="s">
        <v>5171</v>
      </c>
    </row>
    <row r="4249" spans="1:3" x14ac:dyDescent="0.3">
      <c r="A4249" t="s">
        <v>6955</v>
      </c>
      <c r="B4249" t="s">
        <v>1440</v>
      </c>
      <c r="C4249" t="s">
        <v>5172</v>
      </c>
    </row>
    <row r="4250" spans="1:3" x14ac:dyDescent="0.3">
      <c r="A4250" t="s">
        <v>6955</v>
      </c>
      <c r="B4250" t="s">
        <v>1446</v>
      </c>
      <c r="C4250" t="s">
        <v>5173</v>
      </c>
    </row>
    <row r="4251" spans="1:3" x14ac:dyDescent="0.3">
      <c r="A4251" t="s">
        <v>6956</v>
      </c>
      <c r="B4251" t="s">
        <v>1440</v>
      </c>
      <c r="C4251" t="s">
        <v>5174</v>
      </c>
    </row>
    <row r="4252" spans="1:3" x14ac:dyDescent="0.3">
      <c r="A4252" t="s">
        <v>6956</v>
      </c>
      <c r="B4252" t="s">
        <v>1446</v>
      </c>
      <c r="C4252" t="s">
        <v>5175</v>
      </c>
    </row>
    <row r="4253" spans="1:3" x14ac:dyDescent="0.3">
      <c r="A4253" t="s">
        <v>6957</v>
      </c>
      <c r="B4253" t="s">
        <v>1440</v>
      </c>
      <c r="C4253" t="s">
        <v>5176</v>
      </c>
    </row>
    <row r="4254" spans="1:3" x14ac:dyDescent="0.3">
      <c r="A4254" t="s">
        <v>6957</v>
      </c>
      <c r="B4254" t="s">
        <v>1442</v>
      </c>
      <c r="C4254" t="s">
        <v>5177</v>
      </c>
    </row>
    <row r="4255" spans="1:3" x14ac:dyDescent="0.3">
      <c r="A4255" t="s">
        <v>6957</v>
      </c>
      <c r="B4255" t="s">
        <v>1444</v>
      </c>
      <c r="C4255" t="s">
        <v>5178</v>
      </c>
    </row>
    <row r="4256" spans="1:3" x14ac:dyDescent="0.3">
      <c r="A4256" t="s">
        <v>6957</v>
      </c>
      <c r="B4256" t="s">
        <v>1446</v>
      </c>
      <c r="C4256" t="s">
        <v>5179</v>
      </c>
    </row>
    <row r="4257" spans="1:3" x14ac:dyDescent="0.3">
      <c r="A4257" t="s">
        <v>6958</v>
      </c>
      <c r="B4257" t="s">
        <v>1440</v>
      </c>
      <c r="C4257" t="s">
        <v>5180</v>
      </c>
    </row>
    <row r="4258" spans="1:3" x14ac:dyDescent="0.3">
      <c r="A4258" t="s">
        <v>6958</v>
      </c>
      <c r="B4258" t="s">
        <v>1442</v>
      </c>
      <c r="C4258" t="s">
        <v>5181</v>
      </c>
    </row>
    <row r="4259" spans="1:3" x14ac:dyDescent="0.3">
      <c r="A4259" t="s">
        <v>6958</v>
      </c>
      <c r="B4259" t="s">
        <v>1444</v>
      </c>
      <c r="C4259" t="s">
        <v>3469</v>
      </c>
    </row>
    <row r="4260" spans="1:3" x14ac:dyDescent="0.3">
      <c r="A4260" t="s">
        <v>6958</v>
      </c>
      <c r="B4260" t="s">
        <v>1446</v>
      </c>
      <c r="C4260" t="s">
        <v>5182</v>
      </c>
    </row>
    <row r="4261" spans="1:3" x14ac:dyDescent="0.3">
      <c r="A4261" t="s">
        <v>6959</v>
      </c>
      <c r="B4261" t="s">
        <v>1440</v>
      </c>
      <c r="C4261" t="s">
        <v>5183</v>
      </c>
    </row>
    <row r="4262" spans="1:3" x14ac:dyDescent="0.3">
      <c r="A4262" t="s">
        <v>6959</v>
      </c>
      <c r="B4262" t="s">
        <v>1446</v>
      </c>
      <c r="C4262" t="s">
        <v>5184</v>
      </c>
    </row>
    <row r="4263" spans="1:3" x14ac:dyDescent="0.3">
      <c r="A4263" t="s">
        <v>6960</v>
      </c>
      <c r="B4263" t="s">
        <v>1440</v>
      </c>
      <c r="C4263" t="s">
        <v>5185</v>
      </c>
    </row>
    <row r="4264" spans="1:3" x14ac:dyDescent="0.3">
      <c r="A4264" t="s">
        <v>6960</v>
      </c>
      <c r="B4264" t="s">
        <v>1442</v>
      </c>
      <c r="C4264" t="s">
        <v>5186</v>
      </c>
    </row>
    <row r="4265" spans="1:3" x14ac:dyDescent="0.3">
      <c r="A4265" t="s">
        <v>6960</v>
      </c>
      <c r="B4265" t="s">
        <v>1446</v>
      </c>
      <c r="C4265" t="s">
        <v>5187</v>
      </c>
    </row>
    <row r="4266" spans="1:3" x14ac:dyDescent="0.3">
      <c r="A4266" t="s">
        <v>6961</v>
      </c>
      <c r="B4266" t="s">
        <v>1440</v>
      </c>
      <c r="C4266" t="s">
        <v>5188</v>
      </c>
    </row>
    <row r="4267" spans="1:3" x14ac:dyDescent="0.3">
      <c r="A4267" t="s">
        <v>6961</v>
      </c>
      <c r="B4267" t="s">
        <v>1442</v>
      </c>
      <c r="C4267" t="s">
        <v>5189</v>
      </c>
    </row>
    <row r="4268" spans="1:3" x14ac:dyDescent="0.3">
      <c r="A4268" t="s">
        <v>6961</v>
      </c>
      <c r="B4268" t="s">
        <v>1444</v>
      </c>
      <c r="C4268" t="s">
        <v>5190</v>
      </c>
    </row>
    <row r="4269" spans="1:3" x14ac:dyDescent="0.3">
      <c r="A4269" t="s">
        <v>6961</v>
      </c>
      <c r="B4269" t="s">
        <v>1446</v>
      </c>
      <c r="C4269" t="s">
        <v>5191</v>
      </c>
    </row>
    <row r="4270" spans="1:3" x14ac:dyDescent="0.3">
      <c r="A4270" t="s">
        <v>6962</v>
      </c>
      <c r="B4270" t="s">
        <v>1440</v>
      </c>
      <c r="C4270" t="s">
        <v>2302</v>
      </c>
    </row>
    <row r="4271" spans="1:3" x14ac:dyDescent="0.3">
      <c r="A4271" t="s">
        <v>6962</v>
      </c>
      <c r="B4271" t="s">
        <v>1442</v>
      </c>
      <c r="C4271" t="s">
        <v>5192</v>
      </c>
    </row>
    <row r="4272" spans="1:3" x14ac:dyDescent="0.3">
      <c r="A4272" t="s">
        <v>6962</v>
      </c>
      <c r="B4272" t="s">
        <v>1446</v>
      </c>
      <c r="C4272" t="s">
        <v>5193</v>
      </c>
    </row>
    <row r="4273" spans="1:3" x14ac:dyDescent="0.3">
      <c r="A4273" t="s">
        <v>6963</v>
      </c>
      <c r="B4273" t="s">
        <v>1440</v>
      </c>
      <c r="C4273" t="s">
        <v>5194</v>
      </c>
    </row>
    <row r="4274" spans="1:3" x14ac:dyDescent="0.3">
      <c r="A4274" t="s">
        <v>6963</v>
      </c>
      <c r="B4274" t="s">
        <v>1446</v>
      </c>
      <c r="C4274" t="s">
        <v>5195</v>
      </c>
    </row>
    <row r="4275" spans="1:3" x14ac:dyDescent="0.3">
      <c r="A4275" t="s">
        <v>6964</v>
      </c>
      <c r="B4275" t="s">
        <v>1440</v>
      </c>
      <c r="C4275" t="s">
        <v>5196</v>
      </c>
    </row>
    <row r="4276" spans="1:3" x14ac:dyDescent="0.3">
      <c r="A4276" t="s">
        <v>6964</v>
      </c>
      <c r="B4276" t="s">
        <v>1442</v>
      </c>
      <c r="C4276" t="s">
        <v>5197</v>
      </c>
    </row>
    <row r="4277" spans="1:3" x14ac:dyDescent="0.3">
      <c r="A4277" t="s">
        <v>6964</v>
      </c>
      <c r="B4277" t="s">
        <v>1446</v>
      </c>
      <c r="C4277" t="s">
        <v>5198</v>
      </c>
    </row>
    <row r="4278" spans="1:3" x14ac:dyDescent="0.3">
      <c r="A4278" t="s">
        <v>6965</v>
      </c>
      <c r="B4278" t="s">
        <v>1440</v>
      </c>
      <c r="C4278" t="s">
        <v>5199</v>
      </c>
    </row>
    <row r="4279" spans="1:3" x14ac:dyDescent="0.3">
      <c r="A4279" t="s">
        <v>6965</v>
      </c>
      <c r="B4279" t="s">
        <v>1446</v>
      </c>
      <c r="C4279" t="s">
        <v>5200</v>
      </c>
    </row>
    <row r="4280" spans="1:3" x14ac:dyDescent="0.3">
      <c r="A4280" t="s">
        <v>6966</v>
      </c>
      <c r="B4280" t="s">
        <v>1440</v>
      </c>
      <c r="C4280" t="s">
        <v>5201</v>
      </c>
    </row>
    <row r="4281" spans="1:3" x14ac:dyDescent="0.3">
      <c r="A4281" t="s">
        <v>6966</v>
      </c>
      <c r="B4281" t="s">
        <v>1442</v>
      </c>
      <c r="C4281" t="s">
        <v>5202</v>
      </c>
    </row>
    <row r="4282" spans="1:3" x14ac:dyDescent="0.3">
      <c r="A4282" t="s">
        <v>6966</v>
      </c>
      <c r="B4282" t="s">
        <v>1446</v>
      </c>
      <c r="C4282" t="s">
        <v>5203</v>
      </c>
    </row>
    <row r="4283" spans="1:3" x14ac:dyDescent="0.3">
      <c r="A4283" t="s">
        <v>6967</v>
      </c>
      <c r="B4283" t="s">
        <v>1440</v>
      </c>
      <c r="C4283" t="s">
        <v>5204</v>
      </c>
    </row>
    <row r="4284" spans="1:3" x14ac:dyDescent="0.3">
      <c r="A4284" t="s">
        <v>6967</v>
      </c>
      <c r="B4284" t="s">
        <v>1442</v>
      </c>
      <c r="C4284" t="s">
        <v>5205</v>
      </c>
    </row>
    <row r="4285" spans="1:3" x14ac:dyDescent="0.3">
      <c r="A4285" t="s">
        <v>6967</v>
      </c>
      <c r="B4285" t="s">
        <v>1446</v>
      </c>
      <c r="C4285" t="s">
        <v>5206</v>
      </c>
    </row>
    <row r="4286" spans="1:3" x14ac:dyDescent="0.3">
      <c r="A4286" t="s">
        <v>6968</v>
      </c>
      <c r="B4286" t="s">
        <v>1440</v>
      </c>
      <c r="C4286" t="s">
        <v>5207</v>
      </c>
    </row>
    <row r="4287" spans="1:3" x14ac:dyDescent="0.3">
      <c r="A4287" t="s">
        <v>6968</v>
      </c>
      <c r="B4287" t="s">
        <v>1444</v>
      </c>
      <c r="C4287" t="s">
        <v>1906</v>
      </c>
    </row>
    <row r="4288" spans="1:3" x14ac:dyDescent="0.3">
      <c r="A4288" t="s">
        <v>6968</v>
      </c>
      <c r="B4288" t="s">
        <v>1446</v>
      </c>
      <c r="C4288" t="s">
        <v>5208</v>
      </c>
    </row>
    <row r="4289" spans="1:3" x14ac:dyDescent="0.3">
      <c r="A4289" t="s">
        <v>6969</v>
      </c>
      <c r="B4289" t="s">
        <v>1440</v>
      </c>
      <c r="C4289" t="s">
        <v>5209</v>
      </c>
    </row>
    <row r="4290" spans="1:3" x14ac:dyDescent="0.3">
      <c r="A4290" t="s">
        <v>6969</v>
      </c>
      <c r="B4290" t="s">
        <v>1446</v>
      </c>
      <c r="C4290" t="s">
        <v>5210</v>
      </c>
    </row>
    <row r="4291" spans="1:3" x14ac:dyDescent="0.3">
      <c r="A4291" t="s">
        <v>6970</v>
      </c>
      <c r="B4291" t="s">
        <v>1440</v>
      </c>
      <c r="C4291" t="s">
        <v>5211</v>
      </c>
    </row>
    <row r="4292" spans="1:3" x14ac:dyDescent="0.3">
      <c r="A4292" t="s">
        <v>6970</v>
      </c>
      <c r="B4292" t="s">
        <v>1442</v>
      </c>
      <c r="C4292" t="s">
        <v>5212</v>
      </c>
    </row>
    <row r="4293" spans="1:3" x14ac:dyDescent="0.3">
      <c r="A4293" t="s">
        <v>6970</v>
      </c>
      <c r="B4293" t="s">
        <v>1444</v>
      </c>
      <c r="C4293" t="s">
        <v>5213</v>
      </c>
    </row>
    <row r="4294" spans="1:3" x14ac:dyDescent="0.3">
      <c r="A4294" t="s">
        <v>6970</v>
      </c>
      <c r="B4294" t="s">
        <v>1446</v>
      </c>
      <c r="C4294" t="s">
        <v>5214</v>
      </c>
    </row>
    <row r="4295" spans="1:3" x14ac:dyDescent="0.3">
      <c r="A4295" t="s">
        <v>6971</v>
      </c>
      <c r="B4295" t="s">
        <v>1440</v>
      </c>
      <c r="C4295" t="s">
        <v>5215</v>
      </c>
    </row>
    <row r="4296" spans="1:3" x14ac:dyDescent="0.3">
      <c r="A4296" t="s">
        <v>6971</v>
      </c>
      <c r="B4296" t="s">
        <v>1446</v>
      </c>
      <c r="C4296" t="s">
        <v>5216</v>
      </c>
    </row>
    <row r="4297" spans="1:3" x14ac:dyDescent="0.3">
      <c r="A4297" t="s">
        <v>6972</v>
      </c>
      <c r="B4297" t="s">
        <v>1440</v>
      </c>
      <c r="C4297" t="s">
        <v>5217</v>
      </c>
    </row>
    <row r="4298" spans="1:3" x14ac:dyDescent="0.3">
      <c r="A4298" t="s">
        <v>6972</v>
      </c>
      <c r="B4298" t="s">
        <v>1446</v>
      </c>
      <c r="C4298" t="s">
        <v>5218</v>
      </c>
    </row>
    <row r="4299" spans="1:3" x14ac:dyDescent="0.3">
      <c r="A4299" t="s">
        <v>6973</v>
      </c>
      <c r="B4299" t="s">
        <v>1440</v>
      </c>
      <c r="C4299" t="s">
        <v>5219</v>
      </c>
    </row>
    <row r="4300" spans="1:3" x14ac:dyDescent="0.3">
      <c r="A4300" t="s">
        <v>6973</v>
      </c>
      <c r="B4300" t="s">
        <v>1442</v>
      </c>
      <c r="C4300" t="s">
        <v>5220</v>
      </c>
    </row>
    <row r="4301" spans="1:3" x14ac:dyDescent="0.3">
      <c r="A4301" t="s">
        <v>6973</v>
      </c>
      <c r="B4301" t="s">
        <v>1444</v>
      </c>
      <c r="C4301" t="s">
        <v>1906</v>
      </c>
    </row>
    <row r="4302" spans="1:3" x14ac:dyDescent="0.3">
      <c r="A4302" t="s">
        <v>6973</v>
      </c>
      <c r="B4302" t="s">
        <v>1446</v>
      </c>
      <c r="C4302" t="s">
        <v>5221</v>
      </c>
    </row>
    <row r="4303" spans="1:3" x14ac:dyDescent="0.3">
      <c r="A4303" t="s">
        <v>6974</v>
      </c>
      <c r="B4303" t="s">
        <v>1440</v>
      </c>
      <c r="C4303" t="s">
        <v>5222</v>
      </c>
    </row>
    <row r="4304" spans="1:3" x14ac:dyDescent="0.3">
      <c r="A4304" t="s">
        <v>6974</v>
      </c>
      <c r="B4304" t="s">
        <v>1446</v>
      </c>
      <c r="C4304" t="s">
        <v>5223</v>
      </c>
    </row>
    <row r="4305" spans="1:3" x14ac:dyDescent="0.3">
      <c r="A4305" t="s">
        <v>6975</v>
      </c>
      <c r="B4305" t="s">
        <v>1440</v>
      </c>
      <c r="C4305" t="s">
        <v>5224</v>
      </c>
    </row>
    <row r="4306" spans="1:3" x14ac:dyDescent="0.3">
      <c r="A4306" t="s">
        <v>6975</v>
      </c>
      <c r="B4306" t="s">
        <v>1442</v>
      </c>
      <c r="C4306" t="s">
        <v>5225</v>
      </c>
    </row>
    <row r="4307" spans="1:3" x14ac:dyDescent="0.3">
      <c r="A4307" t="s">
        <v>6975</v>
      </c>
      <c r="B4307" t="s">
        <v>1446</v>
      </c>
      <c r="C4307" t="s">
        <v>5226</v>
      </c>
    </row>
    <row r="4308" spans="1:3" x14ac:dyDescent="0.3">
      <c r="A4308" t="s">
        <v>6976</v>
      </c>
      <c r="B4308" t="s">
        <v>1440</v>
      </c>
      <c r="C4308" t="s">
        <v>5227</v>
      </c>
    </row>
    <row r="4309" spans="1:3" x14ac:dyDescent="0.3">
      <c r="A4309" t="s">
        <v>6976</v>
      </c>
      <c r="B4309" t="s">
        <v>1444</v>
      </c>
      <c r="C4309" t="s">
        <v>5228</v>
      </c>
    </row>
    <row r="4310" spans="1:3" x14ac:dyDescent="0.3">
      <c r="A4310" t="s">
        <v>6976</v>
      </c>
      <c r="B4310" t="s">
        <v>1446</v>
      </c>
      <c r="C4310" t="s">
        <v>5229</v>
      </c>
    </row>
    <row r="4311" spans="1:3" x14ac:dyDescent="0.3">
      <c r="A4311" t="s">
        <v>6977</v>
      </c>
      <c r="B4311" t="s">
        <v>1440</v>
      </c>
      <c r="C4311" t="s">
        <v>5230</v>
      </c>
    </row>
    <row r="4312" spans="1:3" x14ac:dyDescent="0.3">
      <c r="A4312" t="s">
        <v>6977</v>
      </c>
      <c r="B4312" t="s">
        <v>1442</v>
      </c>
      <c r="C4312" t="s">
        <v>5231</v>
      </c>
    </row>
    <row r="4313" spans="1:3" x14ac:dyDescent="0.3">
      <c r="A4313" t="s">
        <v>6977</v>
      </c>
      <c r="B4313" t="s">
        <v>1446</v>
      </c>
      <c r="C4313" t="s">
        <v>5232</v>
      </c>
    </row>
    <row r="4314" spans="1:3" x14ac:dyDescent="0.3">
      <c r="A4314" t="s">
        <v>6978</v>
      </c>
      <c r="B4314" t="s">
        <v>1440</v>
      </c>
      <c r="C4314" t="s">
        <v>5233</v>
      </c>
    </row>
    <row r="4315" spans="1:3" x14ac:dyDescent="0.3">
      <c r="A4315" t="s">
        <v>6978</v>
      </c>
      <c r="B4315" t="s">
        <v>1442</v>
      </c>
      <c r="C4315" t="s">
        <v>5234</v>
      </c>
    </row>
    <row r="4316" spans="1:3" x14ac:dyDescent="0.3">
      <c r="A4316" t="s">
        <v>6978</v>
      </c>
      <c r="B4316" t="s">
        <v>1446</v>
      </c>
      <c r="C4316" t="s">
        <v>5235</v>
      </c>
    </row>
    <row r="4317" spans="1:3" x14ac:dyDescent="0.3">
      <c r="A4317" t="s">
        <v>6979</v>
      </c>
      <c r="B4317" t="s">
        <v>1440</v>
      </c>
      <c r="C4317" t="s">
        <v>5236</v>
      </c>
    </row>
    <row r="4318" spans="1:3" x14ac:dyDescent="0.3">
      <c r="A4318" t="s">
        <v>6979</v>
      </c>
      <c r="B4318" t="s">
        <v>1442</v>
      </c>
      <c r="C4318" t="s">
        <v>5237</v>
      </c>
    </row>
    <row r="4319" spans="1:3" x14ac:dyDescent="0.3">
      <c r="A4319" t="s">
        <v>6979</v>
      </c>
      <c r="B4319" t="s">
        <v>1446</v>
      </c>
      <c r="C4319" t="s">
        <v>5238</v>
      </c>
    </row>
    <row r="4320" spans="1:3" x14ac:dyDescent="0.3">
      <c r="A4320" t="s">
        <v>6980</v>
      </c>
      <c r="B4320" t="s">
        <v>1440</v>
      </c>
      <c r="C4320" t="s">
        <v>5239</v>
      </c>
    </row>
    <row r="4321" spans="1:3" x14ac:dyDescent="0.3">
      <c r="A4321" t="s">
        <v>6980</v>
      </c>
      <c r="B4321" t="s">
        <v>1446</v>
      </c>
      <c r="C4321" t="s">
        <v>5240</v>
      </c>
    </row>
    <row r="4322" spans="1:3" x14ac:dyDescent="0.3">
      <c r="A4322" t="s">
        <v>6981</v>
      </c>
      <c r="B4322" t="s">
        <v>1440</v>
      </c>
      <c r="C4322" t="s">
        <v>5241</v>
      </c>
    </row>
    <row r="4323" spans="1:3" x14ac:dyDescent="0.3">
      <c r="A4323" t="s">
        <v>6981</v>
      </c>
      <c r="B4323" t="s">
        <v>1446</v>
      </c>
      <c r="C4323" t="s">
        <v>5242</v>
      </c>
    </row>
    <row r="4324" spans="1:3" x14ac:dyDescent="0.3">
      <c r="A4324" t="s">
        <v>6982</v>
      </c>
      <c r="B4324" t="s">
        <v>1440</v>
      </c>
      <c r="C4324" t="s">
        <v>5243</v>
      </c>
    </row>
    <row r="4325" spans="1:3" x14ac:dyDescent="0.3">
      <c r="A4325" t="s">
        <v>6982</v>
      </c>
      <c r="B4325" t="s">
        <v>1446</v>
      </c>
      <c r="C4325" t="s">
        <v>5244</v>
      </c>
    </row>
    <row r="4326" spans="1:3" x14ac:dyDescent="0.3">
      <c r="A4326" t="s">
        <v>6983</v>
      </c>
      <c r="B4326" t="s">
        <v>1440</v>
      </c>
      <c r="C4326" t="s">
        <v>5245</v>
      </c>
    </row>
    <row r="4327" spans="1:3" x14ac:dyDescent="0.3">
      <c r="A4327" t="s">
        <v>6983</v>
      </c>
      <c r="B4327" t="s">
        <v>1446</v>
      </c>
      <c r="C4327" t="s">
        <v>5246</v>
      </c>
    </row>
    <row r="4328" spans="1:3" x14ac:dyDescent="0.3">
      <c r="A4328" t="s">
        <v>6984</v>
      </c>
      <c r="B4328" t="s">
        <v>1440</v>
      </c>
      <c r="C4328" t="s">
        <v>5247</v>
      </c>
    </row>
    <row r="4329" spans="1:3" x14ac:dyDescent="0.3">
      <c r="A4329" t="s">
        <v>6984</v>
      </c>
      <c r="B4329" t="s">
        <v>1442</v>
      </c>
      <c r="C4329" t="s">
        <v>5248</v>
      </c>
    </row>
    <row r="4330" spans="1:3" x14ac:dyDescent="0.3">
      <c r="A4330" t="s">
        <v>6984</v>
      </c>
      <c r="B4330" t="s">
        <v>1446</v>
      </c>
      <c r="C4330" t="s">
        <v>5249</v>
      </c>
    </row>
    <row r="4331" spans="1:3" x14ac:dyDescent="0.3">
      <c r="A4331" t="s">
        <v>6985</v>
      </c>
      <c r="B4331" t="s">
        <v>1440</v>
      </c>
      <c r="C4331" t="s">
        <v>5250</v>
      </c>
    </row>
    <row r="4332" spans="1:3" x14ac:dyDescent="0.3">
      <c r="A4332" t="s">
        <v>6985</v>
      </c>
      <c r="B4332" t="s">
        <v>1446</v>
      </c>
      <c r="C4332" t="s">
        <v>5251</v>
      </c>
    </row>
    <row r="4333" spans="1:3" x14ac:dyDescent="0.3">
      <c r="A4333" t="s">
        <v>6986</v>
      </c>
      <c r="B4333" t="s">
        <v>1440</v>
      </c>
      <c r="C4333" t="s">
        <v>5252</v>
      </c>
    </row>
    <row r="4334" spans="1:3" x14ac:dyDescent="0.3">
      <c r="A4334" t="s">
        <v>6986</v>
      </c>
      <c r="B4334" t="s">
        <v>1442</v>
      </c>
      <c r="C4334" t="s">
        <v>5253</v>
      </c>
    </row>
    <row r="4335" spans="1:3" x14ac:dyDescent="0.3">
      <c r="A4335" t="s">
        <v>6986</v>
      </c>
      <c r="B4335" t="s">
        <v>1444</v>
      </c>
      <c r="C4335" t="s">
        <v>5254</v>
      </c>
    </row>
    <row r="4336" spans="1:3" x14ac:dyDescent="0.3">
      <c r="A4336" t="s">
        <v>6986</v>
      </c>
      <c r="B4336" t="s">
        <v>1446</v>
      </c>
      <c r="C4336" t="s">
        <v>5255</v>
      </c>
    </row>
    <row r="4337" spans="1:3" x14ac:dyDescent="0.3">
      <c r="A4337" t="s">
        <v>6987</v>
      </c>
      <c r="B4337" t="s">
        <v>1440</v>
      </c>
      <c r="C4337" t="s">
        <v>5256</v>
      </c>
    </row>
    <row r="4338" spans="1:3" x14ac:dyDescent="0.3">
      <c r="A4338" t="s">
        <v>6987</v>
      </c>
      <c r="B4338" t="s">
        <v>1442</v>
      </c>
      <c r="C4338" t="s">
        <v>1506</v>
      </c>
    </row>
    <row r="4339" spans="1:3" x14ac:dyDescent="0.3">
      <c r="A4339" t="s">
        <v>6987</v>
      </c>
      <c r="B4339" t="s">
        <v>1444</v>
      </c>
      <c r="C4339" t="s">
        <v>5257</v>
      </c>
    </row>
    <row r="4340" spans="1:3" x14ac:dyDescent="0.3">
      <c r="A4340" t="s">
        <v>6987</v>
      </c>
      <c r="B4340" t="s">
        <v>1446</v>
      </c>
      <c r="C4340" t="s">
        <v>5258</v>
      </c>
    </row>
    <row r="4341" spans="1:3" x14ac:dyDescent="0.3">
      <c r="A4341" t="s">
        <v>6988</v>
      </c>
      <c r="B4341" t="s">
        <v>1440</v>
      </c>
      <c r="C4341" t="s">
        <v>5259</v>
      </c>
    </row>
    <row r="4342" spans="1:3" x14ac:dyDescent="0.3">
      <c r="A4342" t="s">
        <v>6988</v>
      </c>
      <c r="B4342" t="s">
        <v>1442</v>
      </c>
      <c r="C4342" t="s">
        <v>5260</v>
      </c>
    </row>
    <row r="4343" spans="1:3" x14ac:dyDescent="0.3">
      <c r="A4343" t="s">
        <v>6988</v>
      </c>
      <c r="B4343" t="s">
        <v>1444</v>
      </c>
      <c r="C4343" t="s">
        <v>5190</v>
      </c>
    </row>
    <row r="4344" spans="1:3" x14ac:dyDescent="0.3">
      <c r="A4344" t="s">
        <v>6988</v>
      </c>
      <c r="B4344" t="s">
        <v>1446</v>
      </c>
      <c r="C4344" t="s">
        <v>5261</v>
      </c>
    </row>
    <row r="4345" spans="1:3" x14ac:dyDescent="0.3">
      <c r="A4345" t="s">
        <v>6989</v>
      </c>
      <c r="B4345" t="s">
        <v>1440</v>
      </c>
      <c r="C4345" t="s">
        <v>5262</v>
      </c>
    </row>
    <row r="4346" spans="1:3" x14ac:dyDescent="0.3">
      <c r="A4346" t="s">
        <v>6989</v>
      </c>
      <c r="B4346" t="s">
        <v>1446</v>
      </c>
      <c r="C4346" t="s">
        <v>5263</v>
      </c>
    </row>
    <row r="4347" spans="1:3" x14ac:dyDescent="0.3">
      <c r="A4347" t="s">
        <v>6990</v>
      </c>
      <c r="B4347" t="s">
        <v>1440</v>
      </c>
      <c r="C4347" t="s">
        <v>5264</v>
      </c>
    </row>
    <row r="4348" spans="1:3" x14ac:dyDescent="0.3">
      <c r="A4348" t="s">
        <v>6990</v>
      </c>
      <c r="B4348" t="s">
        <v>1442</v>
      </c>
      <c r="C4348" t="s">
        <v>5265</v>
      </c>
    </row>
    <row r="4349" spans="1:3" x14ac:dyDescent="0.3">
      <c r="A4349" t="s">
        <v>6990</v>
      </c>
      <c r="B4349" t="s">
        <v>1444</v>
      </c>
      <c r="C4349" t="s">
        <v>5266</v>
      </c>
    </row>
    <row r="4350" spans="1:3" x14ac:dyDescent="0.3">
      <c r="A4350" t="s">
        <v>6990</v>
      </c>
      <c r="B4350" t="s">
        <v>1446</v>
      </c>
      <c r="C4350" t="s">
        <v>5267</v>
      </c>
    </row>
    <row r="4351" spans="1:3" x14ac:dyDescent="0.3">
      <c r="A4351" t="s">
        <v>6991</v>
      </c>
      <c r="B4351" t="s">
        <v>1440</v>
      </c>
      <c r="C4351" t="s">
        <v>5268</v>
      </c>
    </row>
    <row r="4352" spans="1:3" x14ac:dyDescent="0.3">
      <c r="A4352" t="s">
        <v>6991</v>
      </c>
      <c r="B4352" t="s">
        <v>1442</v>
      </c>
      <c r="C4352" t="s">
        <v>5269</v>
      </c>
    </row>
    <row r="4353" spans="1:3" x14ac:dyDescent="0.3">
      <c r="A4353" t="s">
        <v>6991</v>
      </c>
      <c r="B4353" t="s">
        <v>1444</v>
      </c>
      <c r="C4353" t="s">
        <v>5270</v>
      </c>
    </row>
    <row r="4354" spans="1:3" x14ac:dyDescent="0.3">
      <c r="A4354" t="s">
        <v>6991</v>
      </c>
      <c r="B4354" t="s">
        <v>1446</v>
      </c>
      <c r="C4354" t="s">
        <v>5271</v>
      </c>
    </row>
    <row r="4355" spans="1:3" x14ac:dyDescent="0.3">
      <c r="A4355" t="s">
        <v>6992</v>
      </c>
      <c r="B4355" t="s">
        <v>1440</v>
      </c>
      <c r="C4355" t="s">
        <v>5272</v>
      </c>
    </row>
    <row r="4356" spans="1:3" x14ac:dyDescent="0.3">
      <c r="A4356" t="s">
        <v>6992</v>
      </c>
      <c r="B4356" t="s">
        <v>1442</v>
      </c>
      <c r="C4356" t="s">
        <v>5273</v>
      </c>
    </row>
    <row r="4357" spans="1:3" x14ac:dyDescent="0.3">
      <c r="A4357" t="s">
        <v>6992</v>
      </c>
      <c r="B4357" t="s">
        <v>1446</v>
      </c>
      <c r="C4357" t="s">
        <v>5274</v>
      </c>
    </row>
    <row r="4358" spans="1:3" x14ac:dyDescent="0.3">
      <c r="A4358" t="s">
        <v>6993</v>
      </c>
      <c r="B4358" t="s">
        <v>1440</v>
      </c>
      <c r="C4358" t="s">
        <v>5275</v>
      </c>
    </row>
    <row r="4359" spans="1:3" x14ac:dyDescent="0.3">
      <c r="A4359" t="s">
        <v>6993</v>
      </c>
      <c r="B4359" t="s">
        <v>1442</v>
      </c>
      <c r="C4359" t="s">
        <v>5276</v>
      </c>
    </row>
    <row r="4360" spans="1:3" x14ac:dyDescent="0.3">
      <c r="A4360" t="s">
        <v>6993</v>
      </c>
      <c r="B4360" t="s">
        <v>1446</v>
      </c>
      <c r="C4360" t="s">
        <v>5277</v>
      </c>
    </row>
    <row r="4361" spans="1:3" x14ac:dyDescent="0.3">
      <c r="A4361" t="s">
        <v>6994</v>
      </c>
      <c r="B4361" t="s">
        <v>1440</v>
      </c>
      <c r="C4361" t="s">
        <v>5278</v>
      </c>
    </row>
    <row r="4362" spans="1:3" x14ac:dyDescent="0.3">
      <c r="A4362" t="s">
        <v>6994</v>
      </c>
      <c r="B4362" t="s">
        <v>1444</v>
      </c>
      <c r="C4362" t="s">
        <v>5279</v>
      </c>
    </row>
    <row r="4363" spans="1:3" x14ac:dyDescent="0.3">
      <c r="A4363" t="s">
        <v>6994</v>
      </c>
      <c r="B4363" t="s">
        <v>1446</v>
      </c>
      <c r="C4363" t="s">
        <v>5280</v>
      </c>
    </row>
    <row r="4364" spans="1:3" x14ac:dyDescent="0.3">
      <c r="A4364" t="s">
        <v>6995</v>
      </c>
      <c r="B4364" t="s">
        <v>1440</v>
      </c>
      <c r="C4364" t="s">
        <v>5281</v>
      </c>
    </row>
    <row r="4365" spans="1:3" x14ac:dyDescent="0.3">
      <c r="A4365" t="s">
        <v>6995</v>
      </c>
      <c r="B4365" t="s">
        <v>1446</v>
      </c>
      <c r="C4365" t="s">
        <v>5282</v>
      </c>
    </row>
    <row r="4366" spans="1:3" x14ac:dyDescent="0.3">
      <c r="A4366" t="s">
        <v>6996</v>
      </c>
      <c r="B4366" t="s">
        <v>1440</v>
      </c>
      <c r="C4366" t="s">
        <v>5283</v>
      </c>
    </row>
    <row r="4367" spans="1:3" x14ac:dyDescent="0.3">
      <c r="A4367" t="s">
        <v>6996</v>
      </c>
      <c r="B4367" t="s">
        <v>1446</v>
      </c>
      <c r="C4367" t="s">
        <v>5284</v>
      </c>
    </row>
    <row r="4368" spans="1:3" x14ac:dyDescent="0.3">
      <c r="A4368" t="s">
        <v>6997</v>
      </c>
      <c r="B4368" t="s">
        <v>1440</v>
      </c>
      <c r="C4368" t="s">
        <v>5285</v>
      </c>
    </row>
    <row r="4369" spans="1:3" x14ac:dyDescent="0.3">
      <c r="A4369" t="s">
        <v>6997</v>
      </c>
      <c r="B4369" t="s">
        <v>1446</v>
      </c>
      <c r="C4369" t="s">
        <v>5286</v>
      </c>
    </row>
    <row r="4370" spans="1:3" x14ac:dyDescent="0.3">
      <c r="A4370" t="s">
        <v>6998</v>
      </c>
      <c r="B4370" t="s">
        <v>1440</v>
      </c>
      <c r="C4370" t="s">
        <v>5096</v>
      </c>
    </row>
    <row r="4371" spans="1:3" x14ac:dyDescent="0.3">
      <c r="A4371" t="s">
        <v>6998</v>
      </c>
      <c r="B4371" t="s">
        <v>1446</v>
      </c>
      <c r="C4371" t="s">
        <v>5097</v>
      </c>
    </row>
    <row r="4372" spans="1:3" x14ac:dyDescent="0.3">
      <c r="A4372" t="s">
        <v>6999</v>
      </c>
      <c r="B4372" t="s">
        <v>1440</v>
      </c>
      <c r="C4372" t="s">
        <v>5287</v>
      </c>
    </row>
    <row r="4373" spans="1:3" x14ac:dyDescent="0.3">
      <c r="A4373" t="s">
        <v>6999</v>
      </c>
      <c r="B4373" t="s">
        <v>1446</v>
      </c>
      <c r="C4373" t="s">
        <v>5288</v>
      </c>
    </row>
    <row r="4374" spans="1:3" x14ac:dyDescent="0.3">
      <c r="A4374" t="s">
        <v>7000</v>
      </c>
      <c r="B4374" t="s">
        <v>1440</v>
      </c>
      <c r="C4374" t="s">
        <v>5289</v>
      </c>
    </row>
    <row r="4375" spans="1:3" x14ac:dyDescent="0.3">
      <c r="A4375" t="s">
        <v>7000</v>
      </c>
      <c r="B4375" t="s">
        <v>1446</v>
      </c>
      <c r="C4375" t="s">
        <v>5290</v>
      </c>
    </row>
    <row r="4376" spans="1:3" x14ac:dyDescent="0.3">
      <c r="A4376" t="s">
        <v>7001</v>
      </c>
      <c r="B4376" t="s">
        <v>1440</v>
      </c>
      <c r="C4376" t="s">
        <v>5291</v>
      </c>
    </row>
    <row r="4377" spans="1:3" x14ac:dyDescent="0.3">
      <c r="A4377" t="s">
        <v>7001</v>
      </c>
      <c r="B4377" t="s">
        <v>1446</v>
      </c>
      <c r="C4377" t="s">
        <v>5292</v>
      </c>
    </row>
    <row r="4378" spans="1:3" x14ac:dyDescent="0.3">
      <c r="A4378" t="s">
        <v>7002</v>
      </c>
      <c r="B4378" t="s">
        <v>1440</v>
      </c>
      <c r="C4378" t="s">
        <v>5293</v>
      </c>
    </row>
    <row r="4379" spans="1:3" x14ac:dyDescent="0.3">
      <c r="A4379" t="s">
        <v>7002</v>
      </c>
      <c r="B4379" t="s">
        <v>1446</v>
      </c>
      <c r="C4379" t="s">
        <v>5294</v>
      </c>
    </row>
    <row r="4380" spans="1:3" x14ac:dyDescent="0.3">
      <c r="A4380" t="s">
        <v>7003</v>
      </c>
      <c r="B4380" t="s">
        <v>1440</v>
      </c>
      <c r="C4380" t="s">
        <v>5295</v>
      </c>
    </row>
    <row r="4381" spans="1:3" x14ac:dyDescent="0.3">
      <c r="A4381" t="s">
        <v>7003</v>
      </c>
      <c r="B4381" t="s">
        <v>1442</v>
      </c>
      <c r="C4381" t="s">
        <v>5296</v>
      </c>
    </row>
    <row r="4382" spans="1:3" x14ac:dyDescent="0.3">
      <c r="A4382" t="s">
        <v>7003</v>
      </c>
      <c r="B4382" t="s">
        <v>1446</v>
      </c>
      <c r="C4382" t="s">
        <v>5297</v>
      </c>
    </row>
    <row r="4383" spans="1:3" x14ac:dyDescent="0.3">
      <c r="A4383" t="s">
        <v>7004</v>
      </c>
      <c r="B4383" t="s">
        <v>1440</v>
      </c>
      <c r="C4383" t="s">
        <v>5298</v>
      </c>
    </row>
    <row r="4384" spans="1:3" x14ac:dyDescent="0.3">
      <c r="A4384" t="s">
        <v>7004</v>
      </c>
      <c r="B4384" t="s">
        <v>1446</v>
      </c>
      <c r="C4384" t="s">
        <v>5299</v>
      </c>
    </row>
    <row r="4385" spans="1:3" x14ac:dyDescent="0.3">
      <c r="A4385" t="s">
        <v>7005</v>
      </c>
      <c r="B4385" t="s">
        <v>1440</v>
      </c>
      <c r="C4385" t="s">
        <v>5300</v>
      </c>
    </row>
    <row r="4386" spans="1:3" x14ac:dyDescent="0.3">
      <c r="A4386" t="s">
        <v>7005</v>
      </c>
      <c r="B4386" t="s">
        <v>1446</v>
      </c>
      <c r="C4386" t="s">
        <v>5301</v>
      </c>
    </row>
    <row r="4387" spans="1:3" x14ac:dyDescent="0.3">
      <c r="A4387" t="s">
        <v>7006</v>
      </c>
      <c r="B4387" t="s">
        <v>1440</v>
      </c>
      <c r="C4387" t="s">
        <v>5302</v>
      </c>
    </row>
    <row r="4388" spans="1:3" x14ac:dyDescent="0.3">
      <c r="A4388" t="s">
        <v>7006</v>
      </c>
      <c r="B4388" t="s">
        <v>1442</v>
      </c>
      <c r="C4388" t="s">
        <v>5303</v>
      </c>
    </row>
    <row r="4389" spans="1:3" x14ac:dyDescent="0.3">
      <c r="A4389" t="s">
        <v>7006</v>
      </c>
      <c r="B4389" t="s">
        <v>1446</v>
      </c>
      <c r="C4389" t="s">
        <v>5304</v>
      </c>
    </row>
    <row r="4390" spans="1:3" x14ac:dyDescent="0.3">
      <c r="A4390" t="s">
        <v>7007</v>
      </c>
      <c r="B4390" t="s">
        <v>1440</v>
      </c>
      <c r="C4390" t="s">
        <v>5305</v>
      </c>
    </row>
    <row r="4391" spans="1:3" x14ac:dyDescent="0.3">
      <c r="A4391" t="s">
        <v>7007</v>
      </c>
      <c r="B4391" t="s">
        <v>1442</v>
      </c>
      <c r="C4391" t="s">
        <v>5306</v>
      </c>
    </row>
    <row r="4392" spans="1:3" x14ac:dyDescent="0.3">
      <c r="A4392" t="s">
        <v>7007</v>
      </c>
      <c r="B4392" t="s">
        <v>1444</v>
      </c>
      <c r="C4392" t="s">
        <v>5307</v>
      </c>
    </row>
    <row r="4393" spans="1:3" x14ac:dyDescent="0.3">
      <c r="A4393" t="s">
        <v>7007</v>
      </c>
      <c r="B4393" t="s">
        <v>1446</v>
      </c>
      <c r="C4393" t="s">
        <v>5308</v>
      </c>
    </row>
    <row r="4394" spans="1:3" x14ac:dyDescent="0.3">
      <c r="A4394" t="s">
        <v>7008</v>
      </c>
      <c r="B4394" t="s">
        <v>1440</v>
      </c>
      <c r="C4394" t="s">
        <v>5309</v>
      </c>
    </row>
    <row r="4395" spans="1:3" x14ac:dyDescent="0.3">
      <c r="A4395" t="s">
        <v>7008</v>
      </c>
      <c r="B4395" t="s">
        <v>1442</v>
      </c>
      <c r="C4395" t="s">
        <v>5310</v>
      </c>
    </row>
    <row r="4396" spans="1:3" x14ac:dyDescent="0.3">
      <c r="A4396" t="s">
        <v>7008</v>
      </c>
      <c r="B4396" t="s">
        <v>1444</v>
      </c>
      <c r="C4396" t="s">
        <v>5311</v>
      </c>
    </row>
    <row r="4397" spans="1:3" x14ac:dyDescent="0.3">
      <c r="A4397" t="s">
        <v>7008</v>
      </c>
      <c r="B4397" t="s">
        <v>1446</v>
      </c>
      <c r="C4397" t="s">
        <v>5312</v>
      </c>
    </row>
    <row r="4398" spans="1:3" x14ac:dyDescent="0.3">
      <c r="A4398" t="s">
        <v>7009</v>
      </c>
      <c r="B4398" t="s">
        <v>1440</v>
      </c>
      <c r="C4398" t="s">
        <v>5313</v>
      </c>
    </row>
    <row r="4399" spans="1:3" x14ac:dyDescent="0.3">
      <c r="A4399" t="s">
        <v>7009</v>
      </c>
      <c r="B4399" t="s">
        <v>1446</v>
      </c>
      <c r="C4399" t="s">
        <v>5314</v>
      </c>
    </row>
    <row r="4400" spans="1:3" x14ac:dyDescent="0.3">
      <c r="A4400" t="s">
        <v>7010</v>
      </c>
      <c r="B4400" t="s">
        <v>1440</v>
      </c>
      <c r="C4400" t="s">
        <v>5315</v>
      </c>
    </row>
    <row r="4401" spans="1:3" x14ac:dyDescent="0.3">
      <c r="A4401" t="s">
        <v>7010</v>
      </c>
      <c r="B4401" t="s">
        <v>1446</v>
      </c>
      <c r="C4401" t="s">
        <v>5316</v>
      </c>
    </row>
    <row r="4402" spans="1:3" x14ac:dyDescent="0.3">
      <c r="A4402" t="s">
        <v>7011</v>
      </c>
      <c r="B4402" t="s">
        <v>1440</v>
      </c>
      <c r="C4402" t="s">
        <v>4585</v>
      </c>
    </row>
    <row r="4403" spans="1:3" x14ac:dyDescent="0.3">
      <c r="A4403" t="s">
        <v>7011</v>
      </c>
      <c r="B4403" t="s">
        <v>1442</v>
      </c>
      <c r="C4403" t="s">
        <v>5317</v>
      </c>
    </row>
    <row r="4404" spans="1:3" x14ac:dyDescent="0.3">
      <c r="A4404" t="s">
        <v>7011</v>
      </c>
      <c r="B4404" t="s">
        <v>1444</v>
      </c>
      <c r="C4404" t="s">
        <v>3809</v>
      </c>
    </row>
    <row r="4405" spans="1:3" x14ac:dyDescent="0.3">
      <c r="A4405" t="s">
        <v>7011</v>
      </c>
      <c r="B4405" t="s">
        <v>1446</v>
      </c>
      <c r="C4405" t="s">
        <v>5318</v>
      </c>
    </row>
    <row r="4406" spans="1:3" x14ac:dyDescent="0.3">
      <c r="A4406" t="s">
        <v>7012</v>
      </c>
      <c r="B4406" t="s">
        <v>1440</v>
      </c>
      <c r="C4406" t="s">
        <v>5319</v>
      </c>
    </row>
    <row r="4407" spans="1:3" x14ac:dyDescent="0.3">
      <c r="A4407" t="s">
        <v>7012</v>
      </c>
      <c r="B4407" t="s">
        <v>1442</v>
      </c>
      <c r="C4407" t="s">
        <v>5320</v>
      </c>
    </row>
    <row r="4408" spans="1:3" x14ac:dyDescent="0.3">
      <c r="A4408" t="s">
        <v>7012</v>
      </c>
      <c r="B4408" t="s">
        <v>1446</v>
      </c>
      <c r="C4408" t="s">
        <v>5321</v>
      </c>
    </row>
    <row r="4409" spans="1:3" x14ac:dyDescent="0.3">
      <c r="A4409" t="s">
        <v>7013</v>
      </c>
      <c r="B4409" t="s">
        <v>1440</v>
      </c>
      <c r="C4409" t="s">
        <v>5322</v>
      </c>
    </row>
    <row r="4410" spans="1:3" x14ac:dyDescent="0.3">
      <c r="A4410" t="s">
        <v>7013</v>
      </c>
      <c r="B4410" t="s">
        <v>1446</v>
      </c>
      <c r="C4410" t="s">
        <v>5323</v>
      </c>
    </row>
    <row r="4411" spans="1:3" x14ac:dyDescent="0.3">
      <c r="A4411" t="s">
        <v>7014</v>
      </c>
      <c r="B4411" t="s">
        <v>1440</v>
      </c>
      <c r="C4411" t="s">
        <v>5324</v>
      </c>
    </row>
    <row r="4412" spans="1:3" x14ac:dyDescent="0.3">
      <c r="A4412" t="s">
        <v>7014</v>
      </c>
      <c r="B4412" t="s">
        <v>1446</v>
      </c>
      <c r="C4412" t="s">
        <v>5325</v>
      </c>
    </row>
    <row r="4413" spans="1:3" x14ac:dyDescent="0.3">
      <c r="A4413" t="s">
        <v>7015</v>
      </c>
      <c r="B4413" t="s">
        <v>1440</v>
      </c>
      <c r="C4413" t="s">
        <v>5326</v>
      </c>
    </row>
    <row r="4414" spans="1:3" x14ac:dyDescent="0.3">
      <c r="A4414" t="s">
        <v>7015</v>
      </c>
      <c r="B4414" t="s">
        <v>1442</v>
      </c>
      <c r="C4414" t="s">
        <v>5327</v>
      </c>
    </row>
    <row r="4415" spans="1:3" x14ac:dyDescent="0.3">
      <c r="A4415" t="s">
        <v>7015</v>
      </c>
      <c r="B4415" t="s">
        <v>1446</v>
      </c>
      <c r="C4415" t="s">
        <v>5328</v>
      </c>
    </row>
    <row r="4416" spans="1:3" x14ac:dyDescent="0.3">
      <c r="A4416" t="s">
        <v>7016</v>
      </c>
      <c r="B4416" t="s">
        <v>1440</v>
      </c>
      <c r="C4416" t="s">
        <v>5329</v>
      </c>
    </row>
    <row r="4417" spans="1:3" x14ac:dyDescent="0.3">
      <c r="A4417" t="s">
        <v>7016</v>
      </c>
      <c r="B4417" t="s">
        <v>1442</v>
      </c>
      <c r="C4417" t="s">
        <v>5330</v>
      </c>
    </row>
    <row r="4418" spans="1:3" x14ac:dyDescent="0.3">
      <c r="A4418" t="s">
        <v>7016</v>
      </c>
      <c r="B4418" t="s">
        <v>1446</v>
      </c>
      <c r="C4418" t="s">
        <v>5331</v>
      </c>
    </row>
    <row r="4419" spans="1:3" x14ac:dyDescent="0.3">
      <c r="A4419" t="s">
        <v>7017</v>
      </c>
      <c r="B4419" t="s">
        <v>1440</v>
      </c>
      <c r="C4419" t="s">
        <v>5332</v>
      </c>
    </row>
    <row r="4420" spans="1:3" x14ac:dyDescent="0.3">
      <c r="A4420" t="s">
        <v>7017</v>
      </c>
      <c r="B4420" t="s">
        <v>1446</v>
      </c>
      <c r="C4420" t="s">
        <v>5333</v>
      </c>
    </row>
    <row r="4421" spans="1:3" x14ac:dyDescent="0.3">
      <c r="A4421" t="s">
        <v>7018</v>
      </c>
      <c r="B4421" t="s">
        <v>1440</v>
      </c>
      <c r="C4421" t="s">
        <v>5334</v>
      </c>
    </row>
    <row r="4422" spans="1:3" x14ac:dyDescent="0.3">
      <c r="A4422" t="s">
        <v>7018</v>
      </c>
      <c r="B4422" t="s">
        <v>1446</v>
      </c>
      <c r="C4422" t="s">
        <v>5335</v>
      </c>
    </row>
    <row r="4423" spans="1:3" x14ac:dyDescent="0.3">
      <c r="A4423" t="s">
        <v>7019</v>
      </c>
      <c r="B4423" t="s">
        <v>1440</v>
      </c>
      <c r="C4423" t="s">
        <v>5336</v>
      </c>
    </row>
    <row r="4424" spans="1:3" x14ac:dyDescent="0.3">
      <c r="A4424" t="s">
        <v>7019</v>
      </c>
      <c r="B4424" t="s">
        <v>1442</v>
      </c>
      <c r="C4424" t="s">
        <v>3809</v>
      </c>
    </row>
    <row r="4425" spans="1:3" x14ac:dyDescent="0.3">
      <c r="A4425" t="s">
        <v>7019</v>
      </c>
      <c r="B4425" t="s">
        <v>1446</v>
      </c>
      <c r="C4425" t="s">
        <v>5337</v>
      </c>
    </row>
    <row r="4426" spans="1:3" x14ac:dyDescent="0.3">
      <c r="A4426" t="s">
        <v>7020</v>
      </c>
      <c r="B4426" t="s">
        <v>1440</v>
      </c>
      <c r="C4426" t="s">
        <v>5338</v>
      </c>
    </row>
    <row r="4427" spans="1:3" x14ac:dyDescent="0.3">
      <c r="A4427" t="s">
        <v>7020</v>
      </c>
      <c r="B4427" t="s">
        <v>1442</v>
      </c>
      <c r="C4427" t="s">
        <v>5339</v>
      </c>
    </row>
    <row r="4428" spans="1:3" x14ac:dyDescent="0.3">
      <c r="A4428" t="s">
        <v>7020</v>
      </c>
      <c r="B4428" t="s">
        <v>1444</v>
      </c>
      <c r="C4428" t="s">
        <v>1515</v>
      </c>
    </row>
    <row r="4429" spans="1:3" x14ac:dyDescent="0.3">
      <c r="A4429" t="s">
        <v>7020</v>
      </c>
      <c r="B4429" t="s">
        <v>1446</v>
      </c>
      <c r="C4429" t="s">
        <v>5340</v>
      </c>
    </row>
    <row r="4430" spans="1:3" x14ac:dyDescent="0.3">
      <c r="A4430" t="s">
        <v>7021</v>
      </c>
      <c r="B4430" t="s">
        <v>1440</v>
      </c>
      <c r="C4430" t="s">
        <v>5341</v>
      </c>
    </row>
    <row r="4431" spans="1:3" x14ac:dyDescent="0.3">
      <c r="A4431" t="s">
        <v>7021</v>
      </c>
      <c r="B4431" t="s">
        <v>1442</v>
      </c>
      <c r="C4431" t="s">
        <v>5342</v>
      </c>
    </row>
    <row r="4432" spans="1:3" x14ac:dyDescent="0.3">
      <c r="A4432" t="s">
        <v>7021</v>
      </c>
      <c r="B4432" t="s">
        <v>1444</v>
      </c>
      <c r="C4432" t="s">
        <v>1515</v>
      </c>
    </row>
    <row r="4433" spans="1:3" x14ac:dyDescent="0.3">
      <c r="A4433" t="s">
        <v>7021</v>
      </c>
      <c r="B4433" t="s">
        <v>1446</v>
      </c>
      <c r="C4433" t="s">
        <v>5343</v>
      </c>
    </row>
    <row r="4434" spans="1:3" x14ac:dyDescent="0.3">
      <c r="A4434" t="s">
        <v>7022</v>
      </c>
      <c r="B4434" t="s">
        <v>1440</v>
      </c>
      <c r="C4434" t="s">
        <v>5344</v>
      </c>
    </row>
    <row r="4435" spans="1:3" x14ac:dyDescent="0.3">
      <c r="A4435" t="s">
        <v>7022</v>
      </c>
      <c r="B4435" t="s">
        <v>1446</v>
      </c>
      <c r="C4435" t="s">
        <v>5345</v>
      </c>
    </row>
    <row r="4436" spans="1:3" x14ac:dyDescent="0.3">
      <c r="A4436" t="s">
        <v>7023</v>
      </c>
      <c r="B4436" t="s">
        <v>1440</v>
      </c>
      <c r="C4436" t="s">
        <v>5346</v>
      </c>
    </row>
    <row r="4437" spans="1:3" x14ac:dyDescent="0.3">
      <c r="A4437" t="s">
        <v>7023</v>
      </c>
      <c r="B4437" t="s">
        <v>1442</v>
      </c>
      <c r="C4437" t="s">
        <v>5347</v>
      </c>
    </row>
    <row r="4438" spans="1:3" x14ac:dyDescent="0.3">
      <c r="A4438" t="s">
        <v>7023</v>
      </c>
      <c r="B4438" t="s">
        <v>1446</v>
      </c>
      <c r="C4438" t="s">
        <v>5348</v>
      </c>
    </row>
    <row r="4439" spans="1:3" x14ac:dyDescent="0.3">
      <c r="A4439" t="s">
        <v>7024</v>
      </c>
      <c r="B4439" t="s">
        <v>1442</v>
      </c>
      <c r="C4439" t="s">
        <v>5349</v>
      </c>
    </row>
    <row r="4440" spans="1:3" x14ac:dyDescent="0.3">
      <c r="A4440" t="s">
        <v>7024</v>
      </c>
      <c r="B4440" t="s">
        <v>1446</v>
      </c>
      <c r="C4440" t="s">
        <v>5350</v>
      </c>
    </row>
    <row r="4441" spans="1:3" x14ac:dyDescent="0.3">
      <c r="A4441" t="s">
        <v>7025</v>
      </c>
      <c r="B4441" t="s">
        <v>1440</v>
      </c>
      <c r="C4441" t="s">
        <v>5351</v>
      </c>
    </row>
    <row r="4442" spans="1:3" x14ac:dyDescent="0.3">
      <c r="A4442" t="s">
        <v>7025</v>
      </c>
      <c r="B4442" t="s">
        <v>1446</v>
      </c>
      <c r="C4442" t="s">
        <v>5352</v>
      </c>
    </row>
    <row r="4443" spans="1:3" x14ac:dyDescent="0.3">
      <c r="A4443" t="s">
        <v>7026</v>
      </c>
      <c r="B4443" t="s">
        <v>1440</v>
      </c>
      <c r="C4443" t="s">
        <v>5353</v>
      </c>
    </row>
    <row r="4444" spans="1:3" x14ac:dyDescent="0.3">
      <c r="A4444" t="s">
        <v>7026</v>
      </c>
      <c r="B4444" t="s">
        <v>1442</v>
      </c>
      <c r="C4444" t="s">
        <v>5354</v>
      </c>
    </row>
    <row r="4445" spans="1:3" x14ac:dyDescent="0.3">
      <c r="A4445" t="s">
        <v>7026</v>
      </c>
      <c r="B4445" t="s">
        <v>1444</v>
      </c>
      <c r="C4445" t="s">
        <v>5355</v>
      </c>
    </row>
    <row r="4446" spans="1:3" x14ac:dyDescent="0.3">
      <c r="A4446" t="s">
        <v>7026</v>
      </c>
      <c r="B4446" t="s">
        <v>1446</v>
      </c>
      <c r="C4446" t="s">
        <v>5356</v>
      </c>
    </row>
    <row r="4447" spans="1:3" x14ac:dyDescent="0.3">
      <c r="A4447" t="s">
        <v>7027</v>
      </c>
      <c r="B4447" t="s">
        <v>1440</v>
      </c>
      <c r="C4447" t="s">
        <v>5357</v>
      </c>
    </row>
    <row r="4448" spans="1:3" x14ac:dyDescent="0.3">
      <c r="A4448" t="s">
        <v>7027</v>
      </c>
      <c r="B4448" t="s">
        <v>1442</v>
      </c>
      <c r="C4448" t="s">
        <v>5358</v>
      </c>
    </row>
    <row r="4449" spans="1:3" x14ac:dyDescent="0.3">
      <c r="A4449" t="s">
        <v>7027</v>
      </c>
      <c r="B4449" t="s">
        <v>1446</v>
      </c>
      <c r="C4449" t="s">
        <v>5359</v>
      </c>
    </row>
    <row r="4450" spans="1:3" x14ac:dyDescent="0.3">
      <c r="A4450" t="s">
        <v>7028</v>
      </c>
      <c r="B4450" t="s">
        <v>1440</v>
      </c>
      <c r="C4450" t="s">
        <v>5360</v>
      </c>
    </row>
    <row r="4451" spans="1:3" x14ac:dyDescent="0.3">
      <c r="A4451" t="s">
        <v>7028</v>
      </c>
      <c r="B4451" t="s">
        <v>1446</v>
      </c>
      <c r="C4451" t="s">
        <v>5361</v>
      </c>
    </row>
    <row r="4452" spans="1:3" x14ac:dyDescent="0.3">
      <c r="A4452" t="s">
        <v>7029</v>
      </c>
      <c r="B4452" t="s">
        <v>1440</v>
      </c>
      <c r="C4452" t="s">
        <v>5362</v>
      </c>
    </row>
    <row r="4453" spans="1:3" x14ac:dyDescent="0.3">
      <c r="A4453" t="s">
        <v>7029</v>
      </c>
      <c r="B4453" t="s">
        <v>1446</v>
      </c>
      <c r="C4453" t="s">
        <v>5363</v>
      </c>
    </row>
    <row r="4454" spans="1:3" x14ac:dyDescent="0.3">
      <c r="A4454" t="s">
        <v>7030</v>
      </c>
      <c r="B4454" t="s">
        <v>1440</v>
      </c>
      <c r="C4454" t="s">
        <v>5364</v>
      </c>
    </row>
    <row r="4455" spans="1:3" x14ac:dyDescent="0.3">
      <c r="A4455" t="s">
        <v>7030</v>
      </c>
      <c r="B4455" t="s">
        <v>1442</v>
      </c>
      <c r="C4455" t="s">
        <v>5365</v>
      </c>
    </row>
    <row r="4456" spans="1:3" x14ac:dyDescent="0.3">
      <c r="A4456" t="s">
        <v>7030</v>
      </c>
      <c r="B4456" t="s">
        <v>1446</v>
      </c>
      <c r="C4456" t="s">
        <v>5366</v>
      </c>
    </row>
    <row r="4457" spans="1:3" x14ac:dyDescent="0.3">
      <c r="A4457" t="s">
        <v>7031</v>
      </c>
      <c r="B4457" t="s">
        <v>1440</v>
      </c>
      <c r="C4457" t="s">
        <v>5367</v>
      </c>
    </row>
    <row r="4458" spans="1:3" x14ac:dyDescent="0.3">
      <c r="A4458" t="s">
        <v>7031</v>
      </c>
      <c r="B4458" t="s">
        <v>1442</v>
      </c>
      <c r="C4458" t="s">
        <v>5368</v>
      </c>
    </row>
    <row r="4459" spans="1:3" x14ac:dyDescent="0.3">
      <c r="A4459" t="s">
        <v>7031</v>
      </c>
      <c r="B4459" t="s">
        <v>1446</v>
      </c>
      <c r="C4459" t="s">
        <v>5369</v>
      </c>
    </row>
    <row r="4460" spans="1:3" x14ac:dyDescent="0.3">
      <c r="A4460" t="s">
        <v>7032</v>
      </c>
      <c r="B4460" t="s">
        <v>1440</v>
      </c>
      <c r="C4460" t="s">
        <v>5370</v>
      </c>
    </row>
    <row r="4461" spans="1:3" x14ac:dyDescent="0.3">
      <c r="A4461" t="s">
        <v>7032</v>
      </c>
      <c r="B4461" t="s">
        <v>1442</v>
      </c>
      <c r="C4461" t="s">
        <v>3850</v>
      </c>
    </row>
    <row r="4462" spans="1:3" x14ac:dyDescent="0.3">
      <c r="A4462" t="s">
        <v>7032</v>
      </c>
      <c r="B4462" t="s">
        <v>1446</v>
      </c>
      <c r="C4462" t="s">
        <v>5371</v>
      </c>
    </row>
    <row r="4463" spans="1:3" x14ac:dyDescent="0.3">
      <c r="A4463" t="s">
        <v>7033</v>
      </c>
      <c r="B4463" t="s">
        <v>1440</v>
      </c>
      <c r="C4463" t="s">
        <v>5372</v>
      </c>
    </row>
    <row r="4464" spans="1:3" x14ac:dyDescent="0.3">
      <c r="A4464" t="s">
        <v>7033</v>
      </c>
      <c r="B4464" t="s">
        <v>1446</v>
      </c>
      <c r="C4464" t="s">
        <v>5373</v>
      </c>
    </row>
    <row r="4465" spans="1:3" x14ac:dyDescent="0.3">
      <c r="A4465" t="s">
        <v>7034</v>
      </c>
      <c r="B4465" t="s">
        <v>1440</v>
      </c>
      <c r="C4465" t="s">
        <v>5374</v>
      </c>
    </row>
    <row r="4466" spans="1:3" x14ac:dyDescent="0.3">
      <c r="A4466" t="s">
        <v>7034</v>
      </c>
      <c r="B4466" t="s">
        <v>1444</v>
      </c>
      <c r="C4466" t="s">
        <v>5375</v>
      </c>
    </row>
    <row r="4467" spans="1:3" x14ac:dyDescent="0.3">
      <c r="A4467" t="s">
        <v>7034</v>
      </c>
      <c r="B4467" t="s">
        <v>1446</v>
      </c>
      <c r="C4467" t="s">
        <v>5376</v>
      </c>
    </row>
    <row r="4468" spans="1:3" x14ac:dyDescent="0.3">
      <c r="A4468" t="s">
        <v>7035</v>
      </c>
      <c r="B4468" t="s">
        <v>1442</v>
      </c>
      <c r="C4468" t="s">
        <v>5377</v>
      </c>
    </row>
    <row r="4469" spans="1:3" x14ac:dyDescent="0.3">
      <c r="A4469" t="s">
        <v>7035</v>
      </c>
      <c r="B4469" t="s">
        <v>1444</v>
      </c>
      <c r="C4469" t="s">
        <v>2076</v>
      </c>
    </row>
    <row r="4470" spans="1:3" x14ac:dyDescent="0.3">
      <c r="A4470" t="s">
        <v>7035</v>
      </c>
      <c r="B4470" t="s">
        <v>1446</v>
      </c>
      <c r="C4470" t="s">
        <v>5378</v>
      </c>
    </row>
    <row r="4471" spans="1:3" x14ac:dyDescent="0.3">
      <c r="A4471" t="s">
        <v>7036</v>
      </c>
      <c r="B4471" t="s">
        <v>1440</v>
      </c>
      <c r="C4471" t="s">
        <v>5379</v>
      </c>
    </row>
    <row r="4472" spans="1:3" x14ac:dyDescent="0.3">
      <c r="A4472" t="s">
        <v>7036</v>
      </c>
      <c r="B4472" t="s">
        <v>1442</v>
      </c>
      <c r="C4472" t="s">
        <v>5380</v>
      </c>
    </row>
    <row r="4473" spans="1:3" x14ac:dyDescent="0.3">
      <c r="A4473" t="s">
        <v>7036</v>
      </c>
      <c r="B4473" t="s">
        <v>1444</v>
      </c>
      <c r="C4473" t="s">
        <v>5381</v>
      </c>
    </row>
    <row r="4474" spans="1:3" x14ac:dyDescent="0.3">
      <c r="A4474" t="s">
        <v>7036</v>
      </c>
      <c r="B4474" t="s">
        <v>1446</v>
      </c>
      <c r="C4474" t="s">
        <v>5382</v>
      </c>
    </row>
    <row r="4475" spans="1:3" x14ac:dyDescent="0.3">
      <c r="A4475" t="s">
        <v>7037</v>
      </c>
      <c r="B4475" t="s">
        <v>1440</v>
      </c>
      <c r="C4475" t="s">
        <v>5383</v>
      </c>
    </row>
    <row r="4476" spans="1:3" x14ac:dyDescent="0.3">
      <c r="A4476" t="s">
        <v>7037</v>
      </c>
      <c r="B4476" t="s">
        <v>1442</v>
      </c>
      <c r="C4476" t="s">
        <v>5384</v>
      </c>
    </row>
    <row r="4477" spans="1:3" x14ac:dyDescent="0.3">
      <c r="A4477" t="s">
        <v>7037</v>
      </c>
      <c r="B4477" t="s">
        <v>1444</v>
      </c>
      <c r="C4477" t="s">
        <v>2775</v>
      </c>
    </row>
    <row r="4478" spans="1:3" x14ac:dyDescent="0.3">
      <c r="A4478" t="s">
        <v>7037</v>
      </c>
      <c r="B4478" t="s">
        <v>1446</v>
      </c>
      <c r="C4478" t="s">
        <v>5385</v>
      </c>
    </row>
    <row r="4479" spans="1:3" x14ac:dyDescent="0.3">
      <c r="A4479" t="s">
        <v>7037</v>
      </c>
      <c r="B4479" t="s">
        <v>1450</v>
      </c>
      <c r="C4479" t="s">
        <v>5386</v>
      </c>
    </row>
    <row r="4480" spans="1:3" x14ac:dyDescent="0.3">
      <c r="A4480" t="s">
        <v>7038</v>
      </c>
      <c r="B4480" t="s">
        <v>1440</v>
      </c>
      <c r="C4480" t="s">
        <v>5387</v>
      </c>
    </row>
    <row r="4481" spans="1:3" x14ac:dyDescent="0.3">
      <c r="A4481" t="s">
        <v>7038</v>
      </c>
      <c r="B4481" t="s">
        <v>1444</v>
      </c>
      <c r="C4481" t="s">
        <v>5388</v>
      </c>
    </row>
    <row r="4482" spans="1:3" x14ac:dyDescent="0.3">
      <c r="A4482" t="s">
        <v>7038</v>
      </c>
      <c r="B4482" t="s">
        <v>1446</v>
      </c>
      <c r="C4482" t="s">
        <v>5389</v>
      </c>
    </row>
    <row r="4483" spans="1:3" x14ac:dyDescent="0.3">
      <c r="A4483" t="s">
        <v>7038</v>
      </c>
      <c r="B4483" t="s">
        <v>1450</v>
      </c>
      <c r="C4483" t="s">
        <v>5390</v>
      </c>
    </row>
    <row r="4484" spans="1:3" x14ac:dyDescent="0.3">
      <c r="A4484" t="s">
        <v>7039</v>
      </c>
      <c r="B4484" t="s">
        <v>1440</v>
      </c>
      <c r="C4484" t="s">
        <v>5391</v>
      </c>
    </row>
    <row r="4485" spans="1:3" x14ac:dyDescent="0.3">
      <c r="A4485" t="s">
        <v>7039</v>
      </c>
      <c r="B4485" t="s">
        <v>1446</v>
      </c>
      <c r="C4485" t="s">
        <v>5385</v>
      </c>
    </row>
    <row r="4486" spans="1:3" x14ac:dyDescent="0.3">
      <c r="A4486" t="s">
        <v>7039</v>
      </c>
      <c r="B4486" t="s">
        <v>1450</v>
      </c>
      <c r="C4486" t="s">
        <v>5392</v>
      </c>
    </row>
    <row r="4487" spans="1:3" x14ac:dyDescent="0.3">
      <c r="A4487" t="s">
        <v>7040</v>
      </c>
      <c r="B4487" t="s">
        <v>1440</v>
      </c>
      <c r="C4487" t="s">
        <v>5393</v>
      </c>
    </row>
    <row r="4488" spans="1:3" x14ac:dyDescent="0.3">
      <c r="A4488" t="s">
        <v>7040</v>
      </c>
      <c r="B4488" t="s">
        <v>1444</v>
      </c>
      <c r="C4488" t="s">
        <v>5394</v>
      </c>
    </row>
    <row r="4489" spans="1:3" x14ac:dyDescent="0.3">
      <c r="A4489" t="s">
        <v>7040</v>
      </c>
      <c r="B4489" t="s">
        <v>1446</v>
      </c>
      <c r="C4489" t="s">
        <v>5395</v>
      </c>
    </row>
    <row r="4490" spans="1:3" x14ac:dyDescent="0.3">
      <c r="A4490" t="s">
        <v>7040</v>
      </c>
      <c r="B4490" t="s">
        <v>1450</v>
      </c>
      <c r="C4490" t="s">
        <v>5396</v>
      </c>
    </row>
    <row r="4491" spans="1:3" x14ac:dyDescent="0.3">
      <c r="A4491" t="s">
        <v>7041</v>
      </c>
      <c r="B4491" t="s">
        <v>1440</v>
      </c>
      <c r="C4491" t="s">
        <v>5397</v>
      </c>
    </row>
    <row r="4492" spans="1:3" x14ac:dyDescent="0.3">
      <c r="A4492" t="s">
        <v>7041</v>
      </c>
      <c r="B4492" t="s">
        <v>1444</v>
      </c>
      <c r="C4492" t="s">
        <v>1506</v>
      </c>
    </row>
    <row r="4493" spans="1:3" x14ac:dyDescent="0.3">
      <c r="A4493" t="s">
        <v>7041</v>
      </c>
      <c r="B4493" t="s">
        <v>1446</v>
      </c>
      <c r="C4493" t="s">
        <v>5398</v>
      </c>
    </row>
    <row r="4494" spans="1:3" x14ac:dyDescent="0.3">
      <c r="A4494" t="s">
        <v>7041</v>
      </c>
      <c r="B4494" t="s">
        <v>1450</v>
      </c>
      <c r="C4494" t="s">
        <v>5399</v>
      </c>
    </row>
    <row r="4495" spans="1:3" x14ac:dyDescent="0.3">
      <c r="A4495" t="s">
        <v>7042</v>
      </c>
      <c r="B4495" t="s">
        <v>1440</v>
      </c>
      <c r="C4495" t="s">
        <v>5400</v>
      </c>
    </row>
    <row r="4496" spans="1:3" x14ac:dyDescent="0.3">
      <c r="A4496" t="s">
        <v>7042</v>
      </c>
      <c r="B4496" t="s">
        <v>1442</v>
      </c>
      <c r="C4496" t="s">
        <v>5401</v>
      </c>
    </row>
    <row r="4497" spans="1:3" x14ac:dyDescent="0.3">
      <c r="A4497" t="s">
        <v>7042</v>
      </c>
      <c r="B4497" t="s">
        <v>1444</v>
      </c>
      <c r="C4497" t="s">
        <v>5402</v>
      </c>
    </row>
    <row r="4498" spans="1:3" x14ac:dyDescent="0.3">
      <c r="A4498" t="s">
        <v>7042</v>
      </c>
      <c r="B4498" t="s">
        <v>1446</v>
      </c>
      <c r="C4498" t="s">
        <v>5398</v>
      </c>
    </row>
    <row r="4499" spans="1:3" x14ac:dyDescent="0.3">
      <c r="A4499" t="s">
        <v>7042</v>
      </c>
      <c r="B4499" t="s">
        <v>1450</v>
      </c>
      <c r="C4499" t="s">
        <v>5403</v>
      </c>
    </row>
    <row r="4500" spans="1:3" x14ac:dyDescent="0.3">
      <c r="A4500" t="s">
        <v>7043</v>
      </c>
      <c r="B4500" t="s">
        <v>1440</v>
      </c>
      <c r="C4500" t="s">
        <v>5404</v>
      </c>
    </row>
    <row r="4501" spans="1:3" x14ac:dyDescent="0.3">
      <c r="A4501" t="s">
        <v>7043</v>
      </c>
      <c r="B4501" t="s">
        <v>1442</v>
      </c>
      <c r="C4501" t="s">
        <v>5405</v>
      </c>
    </row>
    <row r="4502" spans="1:3" x14ac:dyDescent="0.3">
      <c r="A4502" t="s">
        <v>7043</v>
      </c>
      <c r="B4502" t="s">
        <v>1444</v>
      </c>
      <c r="C4502" t="s">
        <v>5406</v>
      </c>
    </row>
    <row r="4503" spans="1:3" x14ac:dyDescent="0.3">
      <c r="A4503" t="s">
        <v>7043</v>
      </c>
      <c r="B4503" t="s">
        <v>1446</v>
      </c>
      <c r="C4503" t="s">
        <v>5407</v>
      </c>
    </row>
    <row r="4504" spans="1:3" x14ac:dyDescent="0.3">
      <c r="A4504" t="s">
        <v>7044</v>
      </c>
      <c r="B4504" t="s">
        <v>1440</v>
      </c>
      <c r="C4504" t="s">
        <v>5408</v>
      </c>
    </row>
    <row r="4505" spans="1:3" x14ac:dyDescent="0.3">
      <c r="A4505" t="s">
        <v>7044</v>
      </c>
      <c r="B4505" t="s">
        <v>1442</v>
      </c>
      <c r="C4505" t="s">
        <v>5409</v>
      </c>
    </row>
    <row r="4506" spans="1:3" x14ac:dyDescent="0.3">
      <c r="A4506" t="s">
        <v>7044</v>
      </c>
      <c r="B4506" t="s">
        <v>1446</v>
      </c>
      <c r="C4506" t="s">
        <v>5410</v>
      </c>
    </row>
    <row r="4507" spans="1:3" x14ac:dyDescent="0.3">
      <c r="A4507" t="s">
        <v>7045</v>
      </c>
      <c r="B4507" t="s">
        <v>1440</v>
      </c>
      <c r="C4507" t="s">
        <v>5411</v>
      </c>
    </row>
    <row r="4508" spans="1:3" x14ac:dyDescent="0.3">
      <c r="A4508" t="s">
        <v>7045</v>
      </c>
      <c r="B4508" t="s">
        <v>1442</v>
      </c>
      <c r="C4508" t="s">
        <v>5412</v>
      </c>
    </row>
    <row r="4509" spans="1:3" x14ac:dyDescent="0.3">
      <c r="A4509" t="s">
        <v>7045</v>
      </c>
      <c r="B4509" t="s">
        <v>1446</v>
      </c>
      <c r="C4509" t="s">
        <v>5413</v>
      </c>
    </row>
    <row r="4510" spans="1:3" x14ac:dyDescent="0.3">
      <c r="A4510" t="s">
        <v>7045</v>
      </c>
      <c r="B4510" t="s">
        <v>1450</v>
      </c>
      <c r="C4510" t="s">
        <v>5414</v>
      </c>
    </row>
    <row r="4511" spans="1:3" x14ac:dyDescent="0.3">
      <c r="A4511" t="s">
        <v>7046</v>
      </c>
      <c r="B4511" t="s">
        <v>1440</v>
      </c>
      <c r="C4511" t="s">
        <v>5415</v>
      </c>
    </row>
    <row r="4512" spans="1:3" x14ac:dyDescent="0.3">
      <c r="A4512" t="s">
        <v>7046</v>
      </c>
      <c r="B4512" t="s">
        <v>1444</v>
      </c>
      <c r="C4512" t="s">
        <v>5416</v>
      </c>
    </row>
    <row r="4513" spans="1:3" x14ac:dyDescent="0.3">
      <c r="A4513" t="s">
        <v>7046</v>
      </c>
      <c r="B4513" t="s">
        <v>1446</v>
      </c>
      <c r="C4513" t="s">
        <v>5417</v>
      </c>
    </row>
    <row r="4514" spans="1:3" x14ac:dyDescent="0.3">
      <c r="A4514" t="s">
        <v>7046</v>
      </c>
      <c r="B4514" t="s">
        <v>1450</v>
      </c>
      <c r="C4514" t="s">
        <v>5418</v>
      </c>
    </row>
    <row r="4515" spans="1:3" x14ac:dyDescent="0.3">
      <c r="A4515" t="s">
        <v>7047</v>
      </c>
      <c r="B4515" t="s">
        <v>1442</v>
      </c>
      <c r="C4515" t="s">
        <v>5419</v>
      </c>
    </row>
    <row r="4516" spans="1:3" x14ac:dyDescent="0.3">
      <c r="A4516" t="s">
        <v>7047</v>
      </c>
      <c r="B4516" t="s">
        <v>1446</v>
      </c>
      <c r="C4516" t="s">
        <v>5420</v>
      </c>
    </row>
    <row r="4517" spans="1:3" x14ac:dyDescent="0.3">
      <c r="A4517" t="s">
        <v>7047</v>
      </c>
      <c r="B4517" t="s">
        <v>1450</v>
      </c>
      <c r="C4517" t="s">
        <v>5421</v>
      </c>
    </row>
    <row r="4518" spans="1:3" x14ac:dyDescent="0.3">
      <c r="A4518" t="s">
        <v>7048</v>
      </c>
      <c r="B4518" t="s">
        <v>1440</v>
      </c>
      <c r="C4518" t="s">
        <v>5422</v>
      </c>
    </row>
    <row r="4519" spans="1:3" x14ac:dyDescent="0.3">
      <c r="A4519" t="s">
        <v>7048</v>
      </c>
      <c r="B4519" t="s">
        <v>1442</v>
      </c>
      <c r="C4519" t="s">
        <v>5423</v>
      </c>
    </row>
    <row r="4520" spans="1:3" x14ac:dyDescent="0.3">
      <c r="A4520" t="s">
        <v>7048</v>
      </c>
      <c r="B4520" t="s">
        <v>1444</v>
      </c>
      <c r="C4520" t="s">
        <v>4674</v>
      </c>
    </row>
    <row r="4521" spans="1:3" x14ac:dyDescent="0.3">
      <c r="A4521" t="s">
        <v>7048</v>
      </c>
      <c r="B4521" t="s">
        <v>1446</v>
      </c>
      <c r="C4521" t="s">
        <v>5424</v>
      </c>
    </row>
    <row r="4522" spans="1:3" x14ac:dyDescent="0.3">
      <c r="A4522" t="s">
        <v>7048</v>
      </c>
      <c r="B4522" t="s">
        <v>1450</v>
      </c>
      <c r="C4522" t="s">
        <v>5425</v>
      </c>
    </row>
    <row r="4523" spans="1:3" x14ac:dyDescent="0.3">
      <c r="A4523" t="s">
        <v>7049</v>
      </c>
      <c r="B4523" t="s">
        <v>1440</v>
      </c>
      <c r="C4523" t="s">
        <v>5426</v>
      </c>
    </row>
    <row r="4524" spans="1:3" x14ac:dyDescent="0.3">
      <c r="A4524" t="s">
        <v>7049</v>
      </c>
      <c r="B4524" t="s">
        <v>1442</v>
      </c>
      <c r="C4524" t="s">
        <v>3783</v>
      </c>
    </row>
    <row r="4525" spans="1:3" x14ac:dyDescent="0.3">
      <c r="A4525" t="s">
        <v>7049</v>
      </c>
      <c r="B4525" t="s">
        <v>1446</v>
      </c>
      <c r="C4525" t="s">
        <v>5427</v>
      </c>
    </row>
    <row r="4526" spans="1:3" x14ac:dyDescent="0.3">
      <c r="A4526" t="s">
        <v>7049</v>
      </c>
      <c r="B4526" t="s">
        <v>1450</v>
      </c>
      <c r="C4526" t="s">
        <v>5428</v>
      </c>
    </row>
    <row r="4527" spans="1:3" x14ac:dyDescent="0.3">
      <c r="A4527" t="s">
        <v>7050</v>
      </c>
      <c r="B4527" t="s">
        <v>1440</v>
      </c>
      <c r="C4527" t="s">
        <v>5429</v>
      </c>
    </row>
    <row r="4528" spans="1:3" x14ac:dyDescent="0.3">
      <c r="A4528" t="s">
        <v>7050</v>
      </c>
      <c r="B4528" t="s">
        <v>1444</v>
      </c>
      <c r="C4528" t="s">
        <v>2775</v>
      </c>
    </row>
    <row r="4529" spans="1:3" x14ac:dyDescent="0.3">
      <c r="A4529" t="s">
        <v>7050</v>
      </c>
      <c r="B4529" t="s">
        <v>1446</v>
      </c>
      <c r="C4529" t="s">
        <v>5430</v>
      </c>
    </row>
    <row r="4530" spans="1:3" x14ac:dyDescent="0.3">
      <c r="A4530" t="s">
        <v>7050</v>
      </c>
      <c r="B4530" t="s">
        <v>1450</v>
      </c>
      <c r="C4530" t="s">
        <v>5431</v>
      </c>
    </row>
    <row r="4531" spans="1:3" x14ac:dyDescent="0.3">
      <c r="A4531" t="s">
        <v>7051</v>
      </c>
      <c r="B4531" t="s">
        <v>1440</v>
      </c>
      <c r="C4531" t="s">
        <v>5432</v>
      </c>
    </row>
    <row r="4532" spans="1:3" x14ac:dyDescent="0.3">
      <c r="A4532" t="s">
        <v>7051</v>
      </c>
      <c r="B4532" t="s">
        <v>1444</v>
      </c>
      <c r="C4532" t="s">
        <v>5433</v>
      </c>
    </row>
    <row r="4533" spans="1:3" x14ac:dyDescent="0.3">
      <c r="A4533" t="s">
        <v>7051</v>
      </c>
      <c r="B4533" t="s">
        <v>1446</v>
      </c>
      <c r="C4533" t="s">
        <v>5434</v>
      </c>
    </row>
    <row r="4534" spans="1:3" x14ac:dyDescent="0.3">
      <c r="A4534" t="s">
        <v>7052</v>
      </c>
      <c r="B4534" t="s">
        <v>1440</v>
      </c>
      <c r="C4534" t="s">
        <v>5435</v>
      </c>
    </row>
    <row r="4535" spans="1:3" x14ac:dyDescent="0.3">
      <c r="A4535" t="s">
        <v>7052</v>
      </c>
      <c r="B4535" t="s">
        <v>1442</v>
      </c>
      <c r="C4535" t="s">
        <v>5436</v>
      </c>
    </row>
    <row r="4536" spans="1:3" x14ac:dyDescent="0.3">
      <c r="A4536" t="s">
        <v>7052</v>
      </c>
      <c r="B4536" t="s">
        <v>1444</v>
      </c>
      <c r="C4536" t="s">
        <v>5437</v>
      </c>
    </row>
    <row r="4537" spans="1:3" x14ac:dyDescent="0.3">
      <c r="A4537" t="s">
        <v>7052</v>
      </c>
      <c r="B4537" t="s">
        <v>1446</v>
      </c>
      <c r="C4537" t="s">
        <v>5438</v>
      </c>
    </row>
    <row r="4538" spans="1:3" x14ac:dyDescent="0.3">
      <c r="A4538" t="s">
        <v>7053</v>
      </c>
      <c r="B4538" t="s">
        <v>1440</v>
      </c>
      <c r="C4538" t="s">
        <v>5439</v>
      </c>
    </row>
    <row r="4539" spans="1:3" x14ac:dyDescent="0.3">
      <c r="A4539" t="s">
        <v>7053</v>
      </c>
      <c r="B4539" t="s">
        <v>1442</v>
      </c>
      <c r="C4539" t="s">
        <v>5440</v>
      </c>
    </row>
    <row r="4540" spans="1:3" x14ac:dyDescent="0.3">
      <c r="A4540" t="s">
        <v>7053</v>
      </c>
      <c r="B4540" t="s">
        <v>1446</v>
      </c>
      <c r="C4540" t="s">
        <v>5441</v>
      </c>
    </row>
    <row r="4541" spans="1:3" x14ac:dyDescent="0.3">
      <c r="A4541" t="s">
        <v>7054</v>
      </c>
      <c r="B4541" t="s">
        <v>1440</v>
      </c>
      <c r="C4541" t="s">
        <v>5442</v>
      </c>
    </row>
    <row r="4542" spans="1:3" x14ac:dyDescent="0.3">
      <c r="A4542" t="s">
        <v>7054</v>
      </c>
      <c r="B4542" t="s">
        <v>1442</v>
      </c>
      <c r="C4542" t="s">
        <v>5443</v>
      </c>
    </row>
    <row r="4543" spans="1:3" x14ac:dyDescent="0.3">
      <c r="A4543" t="s">
        <v>7054</v>
      </c>
      <c r="B4543" t="s">
        <v>1444</v>
      </c>
      <c r="C4543" t="s">
        <v>5444</v>
      </c>
    </row>
    <row r="4544" spans="1:3" x14ac:dyDescent="0.3">
      <c r="A4544" t="s">
        <v>7054</v>
      </c>
      <c r="B4544" t="s">
        <v>1446</v>
      </c>
      <c r="C4544" t="s">
        <v>5445</v>
      </c>
    </row>
    <row r="4545" spans="1:3" x14ac:dyDescent="0.3">
      <c r="A4545" t="s">
        <v>7054</v>
      </c>
      <c r="B4545" t="s">
        <v>1450</v>
      </c>
      <c r="C4545" t="s">
        <v>5446</v>
      </c>
    </row>
    <row r="4546" spans="1:3" x14ac:dyDescent="0.3">
      <c r="A4546" t="s">
        <v>7055</v>
      </c>
      <c r="B4546" t="s">
        <v>1440</v>
      </c>
      <c r="C4546" t="s">
        <v>5447</v>
      </c>
    </row>
    <row r="4547" spans="1:3" x14ac:dyDescent="0.3">
      <c r="A4547" t="s">
        <v>7055</v>
      </c>
      <c r="B4547" t="s">
        <v>1442</v>
      </c>
      <c r="C4547" t="s">
        <v>5448</v>
      </c>
    </row>
    <row r="4548" spans="1:3" x14ac:dyDescent="0.3">
      <c r="A4548" t="s">
        <v>7055</v>
      </c>
      <c r="B4548" t="s">
        <v>1444</v>
      </c>
      <c r="C4548" t="s">
        <v>5449</v>
      </c>
    </row>
    <row r="4549" spans="1:3" x14ac:dyDescent="0.3">
      <c r="A4549" t="s">
        <v>7055</v>
      </c>
      <c r="B4549" t="s">
        <v>1446</v>
      </c>
      <c r="C4549" t="s">
        <v>5450</v>
      </c>
    </row>
    <row r="4550" spans="1:3" x14ac:dyDescent="0.3">
      <c r="A4550" t="s">
        <v>7055</v>
      </c>
      <c r="B4550" t="s">
        <v>1450</v>
      </c>
      <c r="C4550" t="s">
        <v>5451</v>
      </c>
    </row>
    <row r="4551" spans="1:3" x14ac:dyDescent="0.3">
      <c r="A4551" t="s">
        <v>7056</v>
      </c>
      <c r="B4551" t="s">
        <v>1440</v>
      </c>
      <c r="C4551" t="s">
        <v>5452</v>
      </c>
    </row>
    <row r="4552" spans="1:3" x14ac:dyDescent="0.3">
      <c r="A4552" t="s">
        <v>7056</v>
      </c>
      <c r="B4552" t="s">
        <v>1442</v>
      </c>
      <c r="C4552" t="s">
        <v>1515</v>
      </c>
    </row>
    <row r="4553" spans="1:3" x14ac:dyDescent="0.3">
      <c r="A4553" t="s">
        <v>7056</v>
      </c>
      <c r="B4553" t="s">
        <v>1444</v>
      </c>
      <c r="C4553" t="s">
        <v>1455</v>
      </c>
    </row>
    <row r="4554" spans="1:3" x14ac:dyDescent="0.3">
      <c r="A4554" t="s">
        <v>7056</v>
      </c>
      <c r="B4554" t="s">
        <v>1446</v>
      </c>
      <c r="C4554" t="s">
        <v>5453</v>
      </c>
    </row>
    <row r="4555" spans="1:3" x14ac:dyDescent="0.3">
      <c r="A4555" t="s">
        <v>7056</v>
      </c>
      <c r="B4555" t="s">
        <v>1450</v>
      </c>
      <c r="C4555" t="s">
        <v>5454</v>
      </c>
    </row>
    <row r="4556" spans="1:3" x14ac:dyDescent="0.3">
      <c r="A4556" t="s">
        <v>7057</v>
      </c>
      <c r="B4556" t="s">
        <v>1440</v>
      </c>
      <c r="C4556" t="s">
        <v>5455</v>
      </c>
    </row>
    <row r="4557" spans="1:3" x14ac:dyDescent="0.3">
      <c r="A4557" t="s">
        <v>7057</v>
      </c>
      <c r="B4557" t="s">
        <v>1442</v>
      </c>
      <c r="C4557" t="s">
        <v>5456</v>
      </c>
    </row>
    <row r="4558" spans="1:3" x14ac:dyDescent="0.3">
      <c r="A4558" t="s">
        <v>7057</v>
      </c>
      <c r="B4558" t="s">
        <v>1444</v>
      </c>
      <c r="C4558" t="s">
        <v>5457</v>
      </c>
    </row>
    <row r="4559" spans="1:3" x14ac:dyDescent="0.3">
      <c r="A4559" t="s">
        <v>7057</v>
      </c>
      <c r="B4559" t="s">
        <v>1446</v>
      </c>
      <c r="C4559" t="s">
        <v>5458</v>
      </c>
    </row>
    <row r="4560" spans="1:3" x14ac:dyDescent="0.3">
      <c r="A4560" t="s">
        <v>7058</v>
      </c>
      <c r="B4560" t="s">
        <v>1440</v>
      </c>
      <c r="C4560" t="s">
        <v>5459</v>
      </c>
    </row>
    <row r="4561" spans="1:3" x14ac:dyDescent="0.3">
      <c r="A4561" t="s">
        <v>7058</v>
      </c>
      <c r="B4561" t="s">
        <v>1444</v>
      </c>
      <c r="C4561" t="s">
        <v>5460</v>
      </c>
    </row>
    <row r="4562" spans="1:3" x14ac:dyDescent="0.3">
      <c r="A4562" t="s">
        <v>7058</v>
      </c>
      <c r="B4562" t="s">
        <v>1446</v>
      </c>
      <c r="C4562" t="s">
        <v>5461</v>
      </c>
    </row>
    <row r="4563" spans="1:3" x14ac:dyDescent="0.3">
      <c r="A4563" t="s">
        <v>7058</v>
      </c>
      <c r="B4563" t="s">
        <v>1450</v>
      </c>
      <c r="C4563" t="s">
        <v>5462</v>
      </c>
    </row>
    <row r="4564" spans="1:3" x14ac:dyDescent="0.3">
      <c r="A4564" t="s">
        <v>7059</v>
      </c>
      <c r="B4564" t="s">
        <v>1440</v>
      </c>
      <c r="C4564" t="s">
        <v>5463</v>
      </c>
    </row>
    <row r="4565" spans="1:3" x14ac:dyDescent="0.3">
      <c r="A4565" t="s">
        <v>7059</v>
      </c>
      <c r="B4565" t="s">
        <v>1444</v>
      </c>
      <c r="C4565" t="s">
        <v>5464</v>
      </c>
    </row>
    <row r="4566" spans="1:3" x14ac:dyDescent="0.3">
      <c r="A4566" t="s">
        <v>7059</v>
      </c>
      <c r="B4566" t="s">
        <v>1446</v>
      </c>
      <c r="C4566" t="s">
        <v>5465</v>
      </c>
    </row>
    <row r="4567" spans="1:3" x14ac:dyDescent="0.3">
      <c r="A4567" t="s">
        <v>7059</v>
      </c>
      <c r="B4567" t="s">
        <v>1450</v>
      </c>
      <c r="C4567" t="s">
        <v>5466</v>
      </c>
    </row>
    <row r="4568" spans="1:3" x14ac:dyDescent="0.3">
      <c r="A4568" t="s">
        <v>7060</v>
      </c>
      <c r="B4568" t="s">
        <v>1440</v>
      </c>
      <c r="C4568" t="s">
        <v>5467</v>
      </c>
    </row>
    <row r="4569" spans="1:3" x14ac:dyDescent="0.3">
      <c r="A4569" t="s">
        <v>7060</v>
      </c>
      <c r="B4569" t="s">
        <v>1446</v>
      </c>
      <c r="C4569" t="s">
        <v>5468</v>
      </c>
    </row>
    <row r="4570" spans="1:3" x14ac:dyDescent="0.3">
      <c r="A4570" t="s">
        <v>7060</v>
      </c>
      <c r="B4570" t="s">
        <v>1450</v>
      </c>
      <c r="C4570" t="s">
        <v>5469</v>
      </c>
    </row>
    <row r="4571" spans="1:3" x14ac:dyDescent="0.3">
      <c r="A4571" t="s">
        <v>7061</v>
      </c>
      <c r="B4571" t="s">
        <v>1440</v>
      </c>
      <c r="C4571" t="s">
        <v>5470</v>
      </c>
    </row>
    <row r="4572" spans="1:3" x14ac:dyDescent="0.3">
      <c r="A4572" t="s">
        <v>7061</v>
      </c>
      <c r="B4572" t="s">
        <v>1446</v>
      </c>
      <c r="C4572" t="s">
        <v>5465</v>
      </c>
    </row>
    <row r="4573" spans="1:3" x14ac:dyDescent="0.3">
      <c r="A4573" t="s">
        <v>7061</v>
      </c>
      <c r="B4573" t="s">
        <v>1450</v>
      </c>
      <c r="C4573" t="s">
        <v>5471</v>
      </c>
    </row>
    <row r="4574" spans="1:3" x14ac:dyDescent="0.3">
      <c r="A4574" t="s">
        <v>7062</v>
      </c>
      <c r="B4574" t="s">
        <v>1440</v>
      </c>
      <c r="C4574" t="s">
        <v>5472</v>
      </c>
    </row>
    <row r="4575" spans="1:3" x14ac:dyDescent="0.3">
      <c r="A4575" t="s">
        <v>7062</v>
      </c>
      <c r="B4575" t="s">
        <v>1446</v>
      </c>
      <c r="C4575" t="s">
        <v>5465</v>
      </c>
    </row>
    <row r="4576" spans="1:3" x14ac:dyDescent="0.3">
      <c r="A4576" t="s">
        <v>7062</v>
      </c>
      <c r="B4576" t="s">
        <v>1450</v>
      </c>
      <c r="C4576" t="s">
        <v>5473</v>
      </c>
    </row>
    <row r="4577" spans="1:3" x14ac:dyDescent="0.3">
      <c r="A4577" t="s">
        <v>7063</v>
      </c>
      <c r="B4577" t="s">
        <v>1442</v>
      </c>
      <c r="C4577" t="s">
        <v>5474</v>
      </c>
    </row>
    <row r="4578" spans="1:3" x14ac:dyDescent="0.3">
      <c r="A4578" t="s">
        <v>7063</v>
      </c>
      <c r="B4578" t="s">
        <v>1444</v>
      </c>
      <c r="C4578" t="s">
        <v>5475</v>
      </c>
    </row>
    <row r="4579" spans="1:3" x14ac:dyDescent="0.3">
      <c r="A4579" t="s">
        <v>7063</v>
      </c>
      <c r="B4579" t="s">
        <v>1446</v>
      </c>
      <c r="C4579" t="s">
        <v>5476</v>
      </c>
    </row>
    <row r="4580" spans="1:3" x14ac:dyDescent="0.3">
      <c r="A4580" t="s">
        <v>7063</v>
      </c>
      <c r="B4580" t="s">
        <v>1450</v>
      </c>
      <c r="C4580" t="s">
        <v>5477</v>
      </c>
    </row>
    <row r="4581" spans="1:3" x14ac:dyDescent="0.3">
      <c r="A4581" t="s">
        <v>7064</v>
      </c>
      <c r="B4581" t="s">
        <v>1440</v>
      </c>
      <c r="C4581" t="s">
        <v>5478</v>
      </c>
    </row>
    <row r="4582" spans="1:3" x14ac:dyDescent="0.3">
      <c r="A4582" t="s">
        <v>7064</v>
      </c>
      <c r="B4582" t="s">
        <v>1444</v>
      </c>
      <c r="C4582" t="s">
        <v>3454</v>
      </c>
    </row>
    <row r="4583" spans="1:3" x14ac:dyDescent="0.3">
      <c r="A4583" t="s">
        <v>7064</v>
      </c>
      <c r="B4583" t="s">
        <v>1446</v>
      </c>
      <c r="C4583" t="s">
        <v>5479</v>
      </c>
    </row>
    <row r="4584" spans="1:3" x14ac:dyDescent="0.3">
      <c r="A4584" t="s">
        <v>7064</v>
      </c>
      <c r="B4584" t="s">
        <v>1450</v>
      </c>
      <c r="C4584" t="s">
        <v>5480</v>
      </c>
    </row>
    <row r="4585" spans="1:3" x14ac:dyDescent="0.3">
      <c r="A4585" t="s">
        <v>7065</v>
      </c>
      <c r="B4585" t="s">
        <v>1440</v>
      </c>
      <c r="C4585" t="s">
        <v>5481</v>
      </c>
    </row>
    <row r="4586" spans="1:3" x14ac:dyDescent="0.3">
      <c r="A4586" t="s">
        <v>7065</v>
      </c>
      <c r="B4586" t="s">
        <v>1444</v>
      </c>
      <c r="C4586" t="s">
        <v>1906</v>
      </c>
    </row>
    <row r="4587" spans="1:3" x14ac:dyDescent="0.3">
      <c r="A4587" t="s">
        <v>7065</v>
      </c>
      <c r="B4587" t="s">
        <v>1446</v>
      </c>
      <c r="C4587" t="s">
        <v>5479</v>
      </c>
    </row>
    <row r="4588" spans="1:3" x14ac:dyDescent="0.3">
      <c r="A4588" t="s">
        <v>7065</v>
      </c>
      <c r="B4588" t="s">
        <v>1450</v>
      </c>
      <c r="C4588" t="s">
        <v>5482</v>
      </c>
    </row>
    <row r="4589" spans="1:3" x14ac:dyDescent="0.3">
      <c r="A4589" t="s">
        <v>7066</v>
      </c>
      <c r="B4589" t="s">
        <v>1440</v>
      </c>
      <c r="C4589" t="s">
        <v>5483</v>
      </c>
    </row>
    <row r="4590" spans="1:3" x14ac:dyDescent="0.3">
      <c r="A4590" t="s">
        <v>7066</v>
      </c>
      <c r="B4590" t="s">
        <v>1446</v>
      </c>
      <c r="C4590" t="s">
        <v>5476</v>
      </c>
    </row>
    <row r="4591" spans="1:3" x14ac:dyDescent="0.3">
      <c r="A4591" t="s">
        <v>7066</v>
      </c>
      <c r="B4591" t="s">
        <v>1450</v>
      </c>
      <c r="C4591" t="s">
        <v>5484</v>
      </c>
    </row>
    <row r="4592" spans="1:3" x14ac:dyDescent="0.3">
      <c r="A4592" t="s">
        <v>7067</v>
      </c>
      <c r="B4592" t="s">
        <v>1440</v>
      </c>
      <c r="C4592" t="s">
        <v>5485</v>
      </c>
    </row>
    <row r="4593" spans="1:3" x14ac:dyDescent="0.3">
      <c r="A4593" t="s">
        <v>7067</v>
      </c>
      <c r="B4593" t="s">
        <v>1442</v>
      </c>
      <c r="C4593" t="s">
        <v>1515</v>
      </c>
    </row>
    <row r="4594" spans="1:3" x14ac:dyDescent="0.3">
      <c r="A4594" t="s">
        <v>7067</v>
      </c>
      <c r="B4594" t="s">
        <v>1444</v>
      </c>
      <c r="C4594" t="s">
        <v>5486</v>
      </c>
    </row>
    <row r="4595" spans="1:3" x14ac:dyDescent="0.3">
      <c r="A4595" t="s">
        <v>7067</v>
      </c>
      <c r="B4595" t="s">
        <v>1446</v>
      </c>
      <c r="C4595" t="s">
        <v>5487</v>
      </c>
    </row>
    <row r="4596" spans="1:3" x14ac:dyDescent="0.3">
      <c r="A4596" t="s">
        <v>7067</v>
      </c>
      <c r="B4596" t="s">
        <v>1450</v>
      </c>
      <c r="C4596" t="s">
        <v>5488</v>
      </c>
    </row>
    <row r="4597" spans="1:3" x14ac:dyDescent="0.3">
      <c r="A4597" t="s">
        <v>7068</v>
      </c>
      <c r="B4597" t="s">
        <v>1440</v>
      </c>
      <c r="C4597" t="s">
        <v>5489</v>
      </c>
    </row>
    <row r="4598" spans="1:3" x14ac:dyDescent="0.3">
      <c r="A4598" t="s">
        <v>7068</v>
      </c>
      <c r="B4598" t="s">
        <v>1442</v>
      </c>
      <c r="C4598" t="s">
        <v>1515</v>
      </c>
    </row>
    <row r="4599" spans="1:3" x14ac:dyDescent="0.3">
      <c r="A4599" t="s">
        <v>7068</v>
      </c>
      <c r="B4599" t="s">
        <v>1444</v>
      </c>
      <c r="C4599" t="s">
        <v>5490</v>
      </c>
    </row>
    <row r="4600" spans="1:3" x14ac:dyDescent="0.3">
      <c r="A4600" t="s">
        <v>7068</v>
      </c>
      <c r="B4600" t="s">
        <v>1446</v>
      </c>
      <c r="C4600" t="s">
        <v>5491</v>
      </c>
    </row>
    <row r="4601" spans="1:3" x14ac:dyDescent="0.3">
      <c r="A4601" t="s">
        <v>7068</v>
      </c>
      <c r="B4601" t="s">
        <v>1450</v>
      </c>
      <c r="C4601" t="s">
        <v>5492</v>
      </c>
    </row>
    <row r="4602" spans="1:3" x14ac:dyDescent="0.3">
      <c r="A4602" t="s">
        <v>7069</v>
      </c>
      <c r="B4602" t="s">
        <v>1440</v>
      </c>
      <c r="C4602" t="s">
        <v>5493</v>
      </c>
    </row>
    <row r="4603" spans="1:3" x14ac:dyDescent="0.3">
      <c r="A4603" t="s">
        <v>7069</v>
      </c>
      <c r="B4603" t="s">
        <v>1446</v>
      </c>
      <c r="C4603" t="s">
        <v>5491</v>
      </c>
    </row>
    <row r="4604" spans="1:3" x14ac:dyDescent="0.3">
      <c r="A4604" t="s">
        <v>7069</v>
      </c>
      <c r="B4604" t="s">
        <v>1450</v>
      </c>
      <c r="C4604" t="s">
        <v>5494</v>
      </c>
    </row>
    <row r="4605" spans="1:3" x14ac:dyDescent="0.3">
      <c r="A4605" t="s">
        <v>7070</v>
      </c>
      <c r="B4605" t="s">
        <v>1440</v>
      </c>
      <c r="C4605" t="s">
        <v>5495</v>
      </c>
    </row>
    <row r="4606" spans="1:3" x14ac:dyDescent="0.3">
      <c r="A4606" t="s">
        <v>7070</v>
      </c>
      <c r="B4606" t="s">
        <v>1446</v>
      </c>
      <c r="C4606" t="s">
        <v>5491</v>
      </c>
    </row>
    <row r="4607" spans="1:3" x14ac:dyDescent="0.3">
      <c r="A4607" t="s">
        <v>7070</v>
      </c>
      <c r="B4607" t="s">
        <v>1450</v>
      </c>
      <c r="C4607" t="s">
        <v>5496</v>
      </c>
    </row>
    <row r="4608" spans="1:3" x14ac:dyDescent="0.3">
      <c r="A4608" t="s">
        <v>7071</v>
      </c>
      <c r="B4608" t="s">
        <v>1440</v>
      </c>
      <c r="C4608" t="s">
        <v>4585</v>
      </c>
    </row>
    <row r="4609" spans="1:3" x14ac:dyDescent="0.3">
      <c r="A4609" t="s">
        <v>7071</v>
      </c>
      <c r="B4609" t="s">
        <v>1442</v>
      </c>
      <c r="C4609" t="s">
        <v>5497</v>
      </c>
    </row>
    <row r="4610" spans="1:3" x14ac:dyDescent="0.3">
      <c r="A4610" t="s">
        <v>7071</v>
      </c>
      <c r="B4610" t="s">
        <v>1444</v>
      </c>
      <c r="C4610" t="s">
        <v>1498</v>
      </c>
    </row>
    <row r="4611" spans="1:3" x14ac:dyDescent="0.3">
      <c r="A4611" t="s">
        <v>7071</v>
      </c>
      <c r="B4611" t="s">
        <v>1446</v>
      </c>
      <c r="C4611" t="s">
        <v>5498</v>
      </c>
    </row>
    <row r="4612" spans="1:3" x14ac:dyDescent="0.3">
      <c r="A4612" t="s">
        <v>7071</v>
      </c>
      <c r="B4612" t="s">
        <v>1450</v>
      </c>
      <c r="C4612" t="s">
        <v>5499</v>
      </c>
    </row>
    <row r="4613" spans="1:3" x14ac:dyDescent="0.3">
      <c r="A4613" t="s">
        <v>7072</v>
      </c>
      <c r="B4613" t="s">
        <v>1442</v>
      </c>
      <c r="C4613" t="s">
        <v>5500</v>
      </c>
    </row>
    <row r="4614" spans="1:3" x14ac:dyDescent="0.3">
      <c r="A4614" t="s">
        <v>7072</v>
      </c>
      <c r="B4614" t="s">
        <v>1446</v>
      </c>
      <c r="C4614" t="s">
        <v>5501</v>
      </c>
    </row>
    <row r="4615" spans="1:3" x14ac:dyDescent="0.3">
      <c r="A4615" t="s">
        <v>7072</v>
      </c>
      <c r="B4615" t="s">
        <v>1450</v>
      </c>
      <c r="C4615" t="s">
        <v>5502</v>
      </c>
    </row>
    <row r="4616" spans="1:3" x14ac:dyDescent="0.3">
      <c r="A4616" t="s">
        <v>7073</v>
      </c>
      <c r="B4616" t="s">
        <v>1440</v>
      </c>
      <c r="C4616" t="s">
        <v>5503</v>
      </c>
    </row>
    <row r="4617" spans="1:3" x14ac:dyDescent="0.3">
      <c r="A4617" t="s">
        <v>7073</v>
      </c>
      <c r="B4617" t="s">
        <v>1444</v>
      </c>
      <c r="C4617" t="s">
        <v>5504</v>
      </c>
    </row>
    <row r="4618" spans="1:3" x14ac:dyDescent="0.3">
      <c r="A4618" t="s">
        <v>7073</v>
      </c>
      <c r="B4618" t="s">
        <v>1446</v>
      </c>
      <c r="C4618" t="s">
        <v>5505</v>
      </c>
    </row>
    <row r="4619" spans="1:3" x14ac:dyDescent="0.3">
      <c r="A4619" t="s">
        <v>7073</v>
      </c>
      <c r="B4619" t="s">
        <v>1450</v>
      </c>
      <c r="C4619" t="s">
        <v>5506</v>
      </c>
    </row>
    <row r="4620" spans="1:3" x14ac:dyDescent="0.3">
      <c r="A4620" t="s">
        <v>7074</v>
      </c>
      <c r="B4620" t="s">
        <v>1440</v>
      </c>
      <c r="C4620" t="s">
        <v>5507</v>
      </c>
    </row>
    <row r="4621" spans="1:3" x14ac:dyDescent="0.3">
      <c r="A4621" t="s">
        <v>7074</v>
      </c>
      <c r="B4621" t="s">
        <v>1442</v>
      </c>
      <c r="C4621" t="s">
        <v>5508</v>
      </c>
    </row>
    <row r="4622" spans="1:3" x14ac:dyDescent="0.3">
      <c r="A4622" t="s">
        <v>7074</v>
      </c>
      <c r="B4622" t="s">
        <v>1444</v>
      </c>
      <c r="C4622" t="s">
        <v>5509</v>
      </c>
    </row>
    <row r="4623" spans="1:3" x14ac:dyDescent="0.3">
      <c r="A4623" t="s">
        <v>7074</v>
      </c>
      <c r="B4623" t="s">
        <v>1446</v>
      </c>
      <c r="C4623" t="s">
        <v>5510</v>
      </c>
    </row>
    <row r="4624" spans="1:3" x14ac:dyDescent="0.3">
      <c r="A4624" t="s">
        <v>7075</v>
      </c>
      <c r="B4624" t="s">
        <v>1440</v>
      </c>
      <c r="C4624" t="s">
        <v>5511</v>
      </c>
    </row>
    <row r="4625" spans="1:3" x14ac:dyDescent="0.3">
      <c r="A4625" t="s">
        <v>7075</v>
      </c>
      <c r="B4625" t="s">
        <v>1442</v>
      </c>
      <c r="C4625" t="s">
        <v>5512</v>
      </c>
    </row>
    <row r="4626" spans="1:3" x14ac:dyDescent="0.3">
      <c r="A4626" t="s">
        <v>7075</v>
      </c>
      <c r="B4626" t="s">
        <v>1446</v>
      </c>
      <c r="C4626" t="s">
        <v>5513</v>
      </c>
    </row>
    <row r="4627" spans="1:3" x14ac:dyDescent="0.3">
      <c r="A4627" t="s">
        <v>7076</v>
      </c>
      <c r="B4627" t="s">
        <v>1440</v>
      </c>
      <c r="C4627" t="s">
        <v>5514</v>
      </c>
    </row>
    <row r="4628" spans="1:3" x14ac:dyDescent="0.3">
      <c r="A4628" t="s">
        <v>7076</v>
      </c>
      <c r="B4628" t="s">
        <v>1442</v>
      </c>
      <c r="C4628" t="s">
        <v>5515</v>
      </c>
    </row>
    <row r="4629" spans="1:3" x14ac:dyDescent="0.3">
      <c r="A4629" t="s">
        <v>7076</v>
      </c>
      <c r="B4629" t="s">
        <v>1444</v>
      </c>
      <c r="C4629" t="s">
        <v>4175</v>
      </c>
    </row>
    <row r="4630" spans="1:3" x14ac:dyDescent="0.3">
      <c r="A4630" t="s">
        <v>7076</v>
      </c>
      <c r="B4630" t="s">
        <v>1446</v>
      </c>
      <c r="C4630" t="s">
        <v>5516</v>
      </c>
    </row>
    <row r="4631" spans="1:3" x14ac:dyDescent="0.3">
      <c r="A4631" t="s">
        <v>7077</v>
      </c>
      <c r="B4631" t="s">
        <v>1440</v>
      </c>
      <c r="C4631" t="s">
        <v>5517</v>
      </c>
    </row>
    <row r="4632" spans="1:3" x14ac:dyDescent="0.3">
      <c r="A4632" t="s">
        <v>7077</v>
      </c>
      <c r="B4632" t="s">
        <v>1442</v>
      </c>
      <c r="C4632" t="s">
        <v>5518</v>
      </c>
    </row>
    <row r="4633" spans="1:3" x14ac:dyDescent="0.3">
      <c r="A4633" t="s">
        <v>7077</v>
      </c>
      <c r="B4633" t="s">
        <v>1444</v>
      </c>
      <c r="C4633" t="s">
        <v>2076</v>
      </c>
    </row>
    <row r="4634" spans="1:3" x14ac:dyDescent="0.3">
      <c r="A4634" t="s">
        <v>7077</v>
      </c>
      <c r="B4634" t="s">
        <v>1446</v>
      </c>
      <c r="C4634" t="s">
        <v>5519</v>
      </c>
    </row>
    <row r="4635" spans="1:3" x14ac:dyDescent="0.3">
      <c r="A4635" t="s">
        <v>7078</v>
      </c>
      <c r="B4635" t="s">
        <v>1440</v>
      </c>
      <c r="C4635" t="s">
        <v>5520</v>
      </c>
    </row>
    <row r="4636" spans="1:3" x14ac:dyDescent="0.3">
      <c r="A4636" t="s">
        <v>7078</v>
      </c>
      <c r="B4636" t="s">
        <v>1446</v>
      </c>
      <c r="C4636" t="s">
        <v>5521</v>
      </c>
    </row>
    <row r="4637" spans="1:3" x14ac:dyDescent="0.3">
      <c r="A4637" t="s">
        <v>7079</v>
      </c>
      <c r="B4637" t="s">
        <v>1440</v>
      </c>
      <c r="C4637" t="s">
        <v>5522</v>
      </c>
    </row>
    <row r="4638" spans="1:3" x14ac:dyDescent="0.3">
      <c r="A4638" t="s">
        <v>7079</v>
      </c>
      <c r="B4638" t="s">
        <v>1442</v>
      </c>
      <c r="C4638" t="s">
        <v>5523</v>
      </c>
    </row>
    <row r="4639" spans="1:3" x14ac:dyDescent="0.3">
      <c r="A4639" t="s">
        <v>7079</v>
      </c>
      <c r="B4639" t="s">
        <v>1446</v>
      </c>
      <c r="C4639" t="s">
        <v>5524</v>
      </c>
    </row>
    <row r="4640" spans="1:3" x14ac:dyDescent="0.3">
      <c r="A4640" t="s">
        <v>7080</v>
      </c>
      <c r="B4640" t="s">
        <v>1440</v>
      </c>
      <c r="C4640" t="s">
        <v>5525</v>
      </c>
    </row>
    <row r="4641" spans="1:3" x14ac:dyDescent="0.3">
      <c r="A4641" t="s">
        <v>7080</v>
      </c>
      <c r="B4641" t="s">
        <v>1446</v>
      </c>
      <c r="C4641" t="s">
        <v>5526</v>
      </c>
    </row>
    <row r="4642" spans="1:3" x14ac:dyDescent="0.3">
      <c r="A4642" t="s">
        <v>7081</v>
      </c>
      <c r="B4642" t="s">
        <v>1440</v>
      </c>
      <c r="C4642" t="s">
        <v>5527</v>
      </c>
    </row>
    <row r="4643" spans="1:3" x14ac:dyDescent="0.3">
      <c r="A4643" t="s">
        <v>7081</v>
      </c>
      <c r="B4643" t="s">
        <v>1446</v>
      </c>
      <c r="C4643" t="s">
        <v>5528</v>
      </c>
    </row>
    <row r="4644" spans="1:3" x14ac:dyDescent="0.3">
      <c r="A4644" t="s">
        <v>7082</v>
      </c>
      <c r="B4644" t="s">
        <v>1440</v>
      </c>
      <c r="C4644" t="s">
        <v>5529</v>
      </c>
    </row>
    <row r="4645" spans="1:3" x14ac:dyDescent="0.3">
      <c r="A4645" t="s">
        <v>7082</v>
      </c>
      <c r="B4645" t="s">
        <v>1444</v>
      </c>
      <c r="C4645" t="s">
        <v>2053</v>
      </c>
    </row>
    <row r="4646" spans="1:3" x14ac:dyDescent="0.3">
      <c r="A4646" t="s">
        <v>7082</v>
      </c>
      <c r="B4646" t="s">
        <v>1446</v>
      </c>
      <c r="C4646" t="s">
        <v>5530</v>
      </c>
    </row>
    <row r="4647" spans="1:3" x14ac:dyDescent="0.3">
      <c r="A4647" t="s">
        <v>7083</v>
      </c>
      <c r="B4647" t="s">
        <v>1440</v>
      </c>
      <c r="C4647" t="s">
        <v>5531</v>
      </c>
    </row>
    <row r="4648" spans="1:3" x14ac:dyDescent="0.3">
      <c r="A4648" t="s">
        <v>7083</v>
      </c>
      <c r="B4648" t="s">
        <v>1442</v>
      </c>
      <c r="C4648" t="s">
        <v>5532</v>
      </c>
    </row>
    <row r="4649" spans="1:3" x14ac:dyDescent="0.3">
      <c r="A4649" t="s">
        <v>7083</v>
      </c>
      <c r="B4649" t="s">
        <v>1446</v>
      </c>
      <c r="C4649" t="s">
        <v>5533</v>
      </c>
    </row>
    <row r="4650" spans="1:3" x14ac:dyDescent="0.3">
      <c r="A4650" t="s">
        <v>7084</v>
      </c>
      <c r="B4650" t="s">
        <v>1440</v>
      </c>
      <c r="C4650" t="s">
        <v>5534</v>
      </c>
    </row>
    <row r="4651" spans="1:3" x14ac:dyDescent="0.3">
      <c r="A4651" t="s">
        <v>7084</v>
      </c>
      <c r="B4651" t="s">
        <v>1446</v>
      </c>
      <c r="C4651" t="s">
        <v>5535</v>
      </c>
    </row>
    <row r="4652" spans="1:3" x14ac:dyDescent="0.3">
      <c r="A4652" t="s">
        <v>7084</v>
      </c>
      <c r="B4652" t="s">
        <v>1450</v>
      </c>
      <c r="C4652" t="s">
        <v>5536</v>
      </c>
    </row>
    <row r="4653" spans="1:3" x14ac:dyDescent="0.3">
      <c r="A4653" t="s">
        <v>7085</v>
      </c>
      <c r="B4653" t="s">
        <v>1440</v>
      </c>
      <c r="C4653" t="s">
        <v>5537</v>
      </c>
    </row>
    <row r="4654" spans="1:3" x14ac:dyDescent="0.3">
      <c r="A4654" t="s">
        <v>7085</v>
      </c>
      <c r="B4654" t="s">
        <v>1442</v>
      </c>
      <c r="C4654" t="s">
        <v>5538</v>
      </c>
    </row>
    <row r="4655" spans="1:3" x14ac:dyDescent="0.3">
      <c r="A4655" t="s">
        <v>7085</v>
      </c>
      <c r="B4655" t="s">
        <v>1444</v>
      </c>
      <c r="C4655" t="s">
        <v>5539</v>
      </c>
    </row>
    <row r="4656" spans="1:3" x14ac:dyDescent="0.3">
      <c r="A4656" t="s">
        <v>7085</v>
      </c>
      <c r="B4656" t="s">
        <v>1446</v>
      </c>
      <c r="C4656" t="s">
        <v>5540</v>
      </c>
    </row>
    <row r="4657" spans="1:3" x14ac:dyDescent="0.3">
      <c r="A4657" t="s">
        <v>7086</v>
      </c>
      <c r="B4657" t="s">
        <v>1440</v>
      </c>
      <c r="C4657" t="s">
        <v>5541</v>
      </c>
    </row>
    <row r="4658" spans="1:3" x14ac:dyDescent="0.3">
      <c r="A4658" t="s">
        <v>7086</v>
      </c>
      <c r="B4658" t="s">
        <v>1446</v>
      </c>
      <c r="C4658" t="s">
        <v>5542</v>
      </c>
    </row>
    <row r="4659" spans="1:3" x14ac:dyDescent="0.3">
      <c r="A4659" t="s">
        <v>7086</v>
      </c>
      <c r="B4659" t="s">
        <v>1450</v>
      </c>
      <c r="C4659" t="s">
        <v>5543</v>
      </c>
    </row>
    <row r="4660" spans="1:3" x14ac:dyDescent="0.3">
      <c r="A4660" t="s">
        <v>7087</v>
      </c>
      <c r="B4660" t="s">
        <v>1440</v>
      </c>
      <c r="C4660" t="s">
        <v>5544</v>
      </c>
    </row>
    <row r="4661" spans="1:3" x14ac:dyDescent="0.3">
      <c r="A4661" t="s">
        <v>7087</v>
      </c>
      <c r="B4661" t="s">
        <v>1446</v>
      </c>
      <c r="C4661" t="s">
        <v>5545</v>
      </c>
    </row>
    <row r="4662" spans="1:3" x14ac:dyDescent="0.3">
      <c r="A4662" t="s">
        <v>7087</v>
      </c>
      <c r="B4662" t="s">
        <v>1450</v>
      </c>
      <c r="C4662" t="s">
        <v>5546</v>
      </c>
    </row>
    <row r="4663" spans="1:3" x14ac:dyDescent="0.3">
      <c r="A4663" t="s">
        <v>7088</v>
      </c>
      <c r="B4663" t="s">
        <v>1440</v>
      </c>
      <c r="C4663" t="s">
        <v>5547</v>
      </c>
    </row>
    <row r="4664" spans="1:3" x14ac:dyDescent="0.3">
      <c r="A4664" t="s">
        <v>7088</v>
      </c>
      <c r="B4664" t="s">
        <v>1446</v>
      </c>
      <c r="C4664" t="s">
        <v>5548</v>
      </c>
    </row>
    <row r="4665" spans="1:3" x14ac:dyDescent="0.3">
      <c r="A4665" t="s">
        <v>7088</v>
      </c>
      <c r="B4665" t="s">
        <v>1450</v>
      </c>
      <c r="C4665" t="s">
        <v>5549</v>
      </c>
    </row>
    <row r="4666" spans="1:3" x14ac:dyDescent="0.3">
      <c r="A4666" t="s">
        <v>7089</v>
      </c>
      <c r="B4666" t="s">
        <v>1442</v>
      </c>
      <c r="C4666" t="s">
        <v>5550</v>
      </c>
    </row>
    <row r="4667" spans="1:3" x14ac:dyDescent="0.3">
      <c r="A4667" t="s">
        <v>7089</v>
      </c>
      <c r="B4667" t="s">
        <v>1446</v>
      </c>
      <c r="C4667" t="s">
        <v>5548</v>
      </c>
    </row>
    <row r="4668" spans="1:3" x14ac:dyDescent="0.3">
      <c r="A4668" t="s">
        <v>7089</v>
      </c>
      <c r="B4668" t="s">
        <v>1450</v>
      </c>
      <c r="C4668" t="s">
        <v>5551</v>
      </c>
    </row>
    <row r="4669" spans="1:3" x14ac:dyDescent="0.3">
      <c r="A4669" t="s">
        <v>7090</v>
      </c>
      <c r="B4669" t="s">
        <v>1440</v>
      </c>
      <c r="C4669" t="s">
        <v>5552</v>
      </c>
    </row>
    <row r="4670" spans="1:3" x14ac:dyDescent="0.3">
      <c r="A4670" t="s">
        <v>7090</v>
      </c>
      <c r="B4670" t="s">
        <v>1446</v>
      </c>
      <c r="C4670" t="s">
        <v>5548</v>
      </c>
    </row>
    <row r="4671" spans="1:3" x14ac:dyDescent="0.3">
      <c r="A4671" t="s">
        <v>7090</v>
      </c>
      <c r="B4671" t="s">
        <v>1450</v>
      </c>
      <c r="C4671" t="s">
        <v>5553</v>
      </c>
    </row>
    <row r="4672" spans="1:3" x14ac:dyDescent="0.3">
      <c r="A4672" t="s">
        <v>7091</v>
      </c>
      <c r="B4672" t="s">
        <v>1442</v>
      </c>
      <c r="C4672" t="s">
        <v>5554</v>
      </c>
    </row>
    <row r="4673" spans="1:3" x14ac:dyDescent="0.3">
      <c r="A4673" t="s">
        <v>7091</v>
      </c>
      <c r="B4673" t="s">
        <v>1446</v>
      </c>
      <c r="C4673" t="s">
        <v>5548</v>
      </c>
    </row>
    <row r="4674" spans="1:3" x14ac:dyDescent="0.3">
      <c r="A4674" t="s">
        <v>7091</v>
      </c>
      <c r="B4674" t="s">
        <v>1450</v>
      </c>
      <c r="C4674" t="s">
        <v>5555</v>
      </c>
    </row>
    <row r="4675" spans="1:3" x14ac:dyDescent="0.3">
      <c r="A4675" t="s">
        <v>7092</v>
      </c>
      <c r="B4675" t="s">
        <v>1442</v>
      </c>
      <c r="C4675" t="s">
        <v>5556</v>
      </c>
    </row>
    <row r="4676" spans="1:3" x14ac:dyDescent="0.3">
      <c r="A4676" t="s">
        <v>7092</v>
      </c>
      <c r="B4676" t="s">
        <v>1446</v>
      </c>
      <c r="C4676" t="s">
        <v>5557</v>
      </c>
    </row>
    <row r="4677" spans="1:3" x14ac:dyDescent="0.3">
      <c r="A4677" t="s">
        <v>7092</v>
      </c>
      <c r="B4677" t="s">
        <v>1450</v>
      </c>
      <c r="C4677" t="s">
        <v>5558</v>
      </c>
    </row>
    <row r="4678" spans="1:3" x14ac:dyDescent="0.3">
      <c r="A4678" t="s">
        <v>7093</v>
      </c>
      <c r="B4678" t="s">
        <v>1440</v>
      </c>
      <c r="C4678" t="s">
        <v>5559</v>
      </c>
    </row>
    <row r="4679" spans="1:3" x14ac:dyDescent="0.3">
      <c r="A4679" t="s">
        <v>7093</v>
      </c>
      <c r="B4679" t="s">
        <v>1444</v>
      </c>
      <c r="C4679" t="s">
        <v>2200</v>
      </c>
    </row>
    <row r="4680" spans="1:3" x14ac:dyDescent="0.3">
      <c r="A4680" t="s">
        <v>7093</v>
      </c>
      <c r="B4680" t="s">
        <v>1446</v>
      </c>
      <c r="C4680" t="s">
        <v>5560</v>
      </c>
    </row>
    <row r="4681" spans="1:3" x14ac:dyDescent="0.3">
      <c r="A4681" t="s">
        <v>7094</v>
      </c>
      <c r="B4681" t="s">
        <v>1440</v>
      </c>
      <c r="C4681" t="s">
        <v>5561</v>
      </c>
    </row>
    <row r="4682" spans="1:3" x14ac:dyDescent="0.3">
      <c r="A4682" t="s">
        <v>7094</v>
      </c>
      <c r="B4682" t="s">
        <v>1446</v>
      </c>
      <c r="C4682" t="s">
        <v>5562</v>
      </c>
    </row>
    <row r="4683" spans="1:3" x14ac:dyDescent="0.3">
      <c r="A4683" t="s">
        <v>7095</v>
      </c>
      <c r="B4683" t="s">
        <v>1440</v>
      </c>
      <c r="C4683" t="s">
        <v>5563</v>
      </c>
    </row>
    <row r="4684" spans="1:3" x14ac:dyDescent="0.3">
      <c r="A4684" t="s">
        <v>7095</v>
      </c>
      <c r="B4684" t="s">
        <v>1446</v>
      </c>
      <c r="C4684" t="s">
        <v>5564</v>
      </c>
    </row>
    <row r="4685" spans="1:3" x14ac:dyDescent="0.3">
      <c r="A4685" t="s">
        <v>7096</v>
      </c>
      <c r="B4685" t="s">
        <v>1440</v>
      </c>
      <c r="C4685" t="s">
        <v>5565</v>
      </c>
    </row>
    <row r="4686" spans="1:3" x14ac:dyDescent="0.3">
      <c r="A4686" t="s">
        <v>7096</v>
      </c>
      <c r="B4686" t="s">
        <v>1446</v>
      </c>
      <c r="C4686" t="s">
        <v>5566</v>
      </c>
    </row>
    <row r="4687" spans="1:3" x14ac:dyDescent="0.3">
      <c r="A4687" t="s">
        <v>7096</v>
      </c>
      <c r="B4687" t="s">
        <v>1450</v>
      </c>
      <c r="C4687" t="s">
        <v>5567</v>
      </c>
    </row>
    <row r="4688" spans="1:3" x14ac:dyDescent="0.3">
      <c r="A4688" t="s">
        <v>7097</v>
      </c>
      <c r="B4688" t="s">
        <v>1440</v>
      </c>
      <c r="C4688" t="s">
        <v>1681</v>
      </c>
    </row>
    <row r="4689" spans="1:3" x14ac:dyDescent="0.3">
      <c r="A4689" t="s">
        <v>7097</v>
      </c>
      <c r="B4689" t="s">
        <v>1442</v>
      </c>
      <c r="C4689" t="s">
        <v>5568</v>
      </c>
    </row>
    <row r="4690" spans="1:3" x14ac:dyDescent="0.3">
      <c r="A4690" t="s">
        <v>7097</v>
      </c>
      <c r="B4690" t="s">
        <v>1446</v>
      </c>
      <c r="C4690" t="s">
        <v>5569</v>
      </c>
    </row>
    <row r="4691" spans="1:3" x14ac:dyDescent="0.3">
      <c r="A4691" t="s">
        <v>7097</v>
      </c>
      <c r="B4691" t="s">
        <v>1450</v>
      </c>
      <c r="C4691" t="s">
        <v>5570</v>
      </c>
    </row>
    <row r="4692" spans="1:3" x14ac:dyDescent="0.3">
      <c r="A4692" t="s">
        <v>7098</v>
      </c>
      <c r="B4692" t="s">
        <v>1440</v>
      </c>
      <c r="C4692" t="s">
        <v>5571</v>
      </c>
    </row>
    <row r="4693" spans="1:3" x14ac:dyDescent="0.3">
      <c r="A4693" t="s">
        <v>7098</v>
      </c>
      <c r="B4693" t="s">
        <v>1442</v>
      </c>
      <c r="C4693" t="s">
        <v>5572</v>
      </c>
    </row>
    <row r="4694" spans="1:3" x14ac:dyDescent="0.3">
      <c r="A4694" t="s">
        <v>7098</v>
      </c>
      <c r="B4694" t="s">
        <v>1446</v>
      </c>
      <c r="C4694" t="s">
        <v>5573</v>
      </c>
    </row>
    <row r="4695" spans="1:3" x14ac:dyDescent="0.3">
      <c r="A4695" t="s">
        <v>7098</v>
      </c>
      <c r="B4695" t="s">
        <v>1450</v>
      </c>
      <c r="C4695" t="s">
        <v>5574</v>
      </c>
    </row>
    <row r="4696" spans="1:3" x14ac:dyDescent="0.3">
      <c r="A4696" t="s">
        <v>7099</v>
      </c>
      <c r="B4696" t="s">
        <v>1442</v>
      </c>
      <c r="C4696" t="s">
        <v>5575</v>
      </c>
    </row>
    <row r="4697" spans="1:3" x14ac:dyDescent="0.3">
      <c r="A4697" t="s">
        <v>7099</v>
      </c>
      <c r="B4697" t="s">
        <v>1446</v>
      </c>
      <c r="C4697" t="s">
        <v>5576</v>
      </c>
    </row>
    <row r="4698" spans="1:3" x14ac:dyDescent="0.3">
      <c r="A4698" t="s">
        <v>7099</v>
      </c>
      <c r="B4698" t="s">
        <v>1450</v>
      </c>
      <c r="C4698" t="s">
        <v>5577</v>
      </c>
    </row>
    <row r="4699" spans="1:3" x14ac:dyDescent="0.3">
      <c r="A4699" t="s">
        <v>7100</v>
      </c>
      <c r="B4699" t="s">
        <v>1440</v>
      </c>
      <c r="C4699" t="s">
        <v>5578</v>
      </c>
    </row>
    <row r="4700" spans="1:3" x14ac:dyDescent="0.3">
      <c r="A4700" t="s">
        <v>7100</v>
      </c>
      <c r="B4700" t="s">
        <v>1446</v>
      </c>
      <c r="C4700" t="s">
        <v>5579</v>
      </c>
    </row>
    <row r="4701" spans="1:3" x14ac:dyDescent="0.3">
      <c r="A4701" t="s">
        <v>7101</v>
      </c>
      <c r="B4701" t="s">
        <v>1440</v>
      </c>
      <c r="C4701" t="s">
        <v>5580</v>
      </c>
    </row>
    <row r="4702" spans="1:3" x14ac:dyDescent="0.3">
      <c r="A4702" t="s">
        <v>7101</v>
      </c>
      <c r="B4702" t="s">
        <v>1442</v>
      </c>
      <c r="C4702" t="s">
        <v>5581</v>
      </c>
    </row>
    <row r="4703" spans="1:3" x14ac:dyDescent="0.3">
      <c r="A4703" t="s">
        <v>7101</v>
      </c>
      <c r="B4703" t="s">
        <v>1446</v>
      </c>
      <c r="C4703" t="s">
        <v>5582</v>
      </c>
    </row>
    <row r="4704" spans="1:3" x14ac:dyDescent="0.3">
      <c r="A4704" t="s">
        <v>7102</v>
      </c>
      <c r="B4704" t="s">
        <v>1440</v>
      </c>
      <c r="C4704" t="s">
        <v>5583</v>
      </c>
    </row>
    <row r="4705" spans="1:3" x14ac:dyDescent="0.3">
      <c r="A4705" t="s">
        <v>7102</v>
      </c>
      <c r="B4705" t="s">
        <v>1442</v>
      </c>
      <c r="C4705" t="s">
        <v>5584</v>
      </c>
    </row>
    <row r="4706" spans="1:3" x14ac:dyDescent="0.3">
      <c r="A4706" t="s">
        <v>7102</v>
      </c>
      <c r="B4706" t="s">
        <v>1444</v>
      </c>
      <c r="C4706" t="s">
        <v>5585</v>
      </c>
    </row>
    <row r="4707" spans="1:3" x14ac:dyDescent="0.3">
      <c r="A4707" t="s">
        <v>7102</v>
      </c>
      <c r="B4707" t="s">
        <v>1446</v>
      </c>
      <c r="C4707" t="s">
        <v>5586</v>
      </c>
    </row>
    <row r="4708" spans="1:3" x14ac:dyDescent="0.3">
      <c r="A4708" t="s">
        <v>7103</v>
      </c>
      <c r="B4708" t="s">
        <v>1440</v>
      </c>
      <c r="C4708" t="s">
        <v>5583</v>
      </c>
    </row>
    <row r="4709" spans="1:3" x14ac:dyDescent="0.3">
      <c r="A4709" t="s">
        <v>7103</v>
      </c>
      <c r="B4709" t="s">
        <v>1442</v>
      </c>
      <c r="C4709" t="s">
        <v>5584</v>
      </c>
    </row>
    <row r="4710" spans="1:3" x14ac:dyDescent="0.3">
      <c r="A4710" t="s">
        <v>7103</v>
      </c>
      <c r="B4710" t="s">
        <v>1444</v>
      </c>
      <c r="C4710" t="s">
        <v>5585</v>
      </c>
    </row>
    <row r="4711" spans="1:3" x14ac:dyDescent="0.3">
      <c r="A4711" t="s">
        <v>7103</v>
      </c>
      <c r="B4711" t="s">
        <v>1446</v>
      </c>
      <c r="C4711" t="s">
        <v>5586</v>
      </c>
    </row>
    <row r="4712" spans="1:3" x14ac:dyDescent="0.3">
      <c r="A4712" t="s">
        <v>7104</v>
      </c>
      <c r="B4712" t="s">
        <v>1440</v>
      </c>
      <c r="C4712" t="s">
        <v>5583</v>
      </c>
    </row>
    <row r="4713" spans="1:3" x14ac:dyDescent="0.3">
      <c r="A4713" t="s">
        <v>7104</v>
      </c>
      <c r="B4713" t="s">
        <v>1442</v>
      </c>
      <c r="C4713" t="s">
        <v>5584</v>
      </c>
    </row>
    <row r="4714" spans="1:3" x14ac:dyDescent="0.3">
      <c r="A4714" t="s">
        <v>7104</v>
      </c>
      <c r="B4714" t="s">
        <v>1444</v>
      </c>
      <c r="C4714" t="s">
        <v>5585</v>
      </c>
    </row>
    <row r="4715" spans="1:3" x14ac:dyDescent="0.3">
      <c r="A4715" t="s">
        <v>7104</v>
      </c>
      <c r="B4715" t="s">
        <v>1446</v>
      </c>
      <c r="C4715" t="s">
        <v>5586</v>
      </c>
    </row>
    <row r="4716" spans="1:3" x14ac:dyDescent="0.3">
      <c r="A4716" t="s">
        <v>7105</v>
      </c>
      <c r="B4716" t="s">
        <v>1440</v>
      </c>
      <c r="C4716" t="s">
        <v>5587</v>
      </c>
    </row>
    <row r="4717" spans="1:3" x14ac:dyDescent="0.3">
      <c r="A4717" t="s">
        <v>7105</v>
      </c>
      <c r="B4717" t="s">
        <v>1442</v>
      </c>
      <c r="C4717" t="s">
        <v>5588</v>
      </c>
    </row>
    <row r="4718" spans="1:3" x14ac:dyDescent="0.3">
      <c r="A4718" t="s">
        <v>7105</v>
      </c>
      <c r="B4718" t="s">
        <v>1446</v>
      </c>
      <c r="C4718" t="s">
        <v>5589</v>
      </c>
    </row>
    <row r="4719" spans="1:3" x14ac:dyDescent="0.3">
      <c r="A4719" t="s">
        <v>7106</v>
      </c>
      <c r="B4719" t="s">
        <v>1440</v>
      </c>
      <c r="C4719" t="s">
        <v>5590</v>
      </c>
    </row>
    <row r="4720" spans="1:3" x14ac:dyDescent="0.3">
      <c r="A4720" t="s">
        <v>7106</v>
      </c>
      <c r="B4720" t="s">
        <v>1442</v>
      </c>
      <c r="C4720" t="s">
        <v>5591</v>
      </c>
    </row>
    <row r="4721" spans="1:3" x14ac:dyDescent="0.3">
      <c r="A4721" t="s">
        <v>7106</v>
      </c>
      <c r="B4721" t="s">
        <v>1446</v>
      </c>
      <c r="C4721" t="s">
        <v>5592</v>
      </c>
    </row>
    <row r="4722" spans="1:3" x14ac:dyDescent="0.3">
      <c r="A4722" t="s">
        <v>7107</v>
      </c>
      <c r="B4722" t="s">
        <v>1440</v>
      </c>
      <c r="C4722" t="s">
        <v>5590</v>
      </c>
    </row>
    <row r="4723" spans="1:3" x14ac:dyDescent="0.3">
      <c r="A4723" t="s">
        <v>7107</v>
      </c>
      <c r="B4723" t="s">
        <v>1442</v>
      </c>
      <c r="C4723" t="s">
        <v>5591</v>
      </c>
    </row>
    <row r="4724" spans="1:3" x14ac:dyDescent="0.3">
      <c r="A4724" t="s">
        <v>7107</v>
      </c>
      <c r="B4724" t="s">
        <v>1446</v>
      </c>
      <c r="C4724" t="s">
        <v>5592</v>
      </c>
    </row>
    <row r="4725" spans="1:3" x14ac:dyDescent="0.3">
      <c r="A4725" t="s">
        <v>7108</v>
      </c>
      <c r="B4725" t="s">
        <v>1440</v>
      </c>
      <c r="C4725" t="s">
        <v>5593</v>
      </c>
    </row>
    <row r="4726" spans="1:3" x14ac:dyDescent="0.3">
      <c r="A4726" t="s">
        <v>7108</v>
      </c>
      <c r="B4726" t="s">
        <v>1446</v>
      </c>
      <c r="C4726" t="s">
        <v>4175</v>
      </c>
    </row>
    <row r="4727" spans="1:3" x14ac:dyDescent="0.3">
      <c r="A4727" t="s">
        <v>7109</v>
      </c>
      <c r="B4727" t="s">
        <v>1440</v>
      </c>
      <c r="C4727" t="s">
        <v>5594</v>
      </c>
    </row>
    <row r="4728" spans="1:3" x14ac:dyDescent="0.3">
      <c r="A4728" t="s">
        <v>7109</v>
      </c>
      <c r="B4728" t="s">
        <v>1442</v>
      </c>
      <c r="C4728" t="s">
        <v>5595</v>
      </c>
    </row>
    <row r="4729" spans="1:3" x14ac:dyDescent="0.3">
      <c r="A4729" t="s">
        <v>7109</v>
      </c>
      <c r="B4729" t="s">
        <v>1444</v>
      </c>
      <c r="C4729" t="s">
        <v>2076</v>
      </c>
    </row>
    <row r="4730" spans="1:3" x14ac:dyDescent="0.3">
      <c r="A4730" t="s">
        <v>7109</v>
      </c>
      <c r="B4730" t="s">
        <v>1446</v>
      </c>
      <c r="C4730" t="s">
        <v>5596</v>
      </c>
    </row>
    <row r="4731" spans="1:3" x14ac:dyDescent="0.3">
      <c r="A4731" t="s">
        <v>7110</v>
      </c>
      <c r="B4731" t="s">
        <v>1440</v>
      </c>
      <c r="C4731" t="s">
        <v>5597</v>
      </c>
    </row>
    <row r="4732" spans="1:3" x14ac:dyDescent="0.3">
      <c r="A4732" t="s">
        <v>7110</v>
      </c>
      <c r="B4732" t="s">
        <v>1446</v>
      </c>
      <c r="C4732" t="s">
        <v>5598</v>
      </c>
    </row>
    <row r="4733" spans="1:3" x14ac:dyDescent="0.3">
      <c r="A4733" t="s">
        <v>7111</v>
      </c>
      <c r="B4733" t="s">
        <v>1440</v>
      </c>
      <c r="C4733" t="s">
        <v>5599</v>
      </c>
    </row>
    <row r="4734" spans="1:3" x14ac:dyDescent="0.3">
      <c r="A4734" t="s">
        <v>7111</v>
      </c>
      <c r="B4734" t="s">
        <v>1442</v>
      </c>
      <c r="C4734" t="s">
        <v>5600</v>
      </c>
    </row>
    <row r="4735" spans="1:3" x14ac:dyDescent="0.3">
      <c r="A4735" t="s">
        <v>7111</v>
      </c>
      <c r="B4735" t="s">
        <v>1444</v>
      </c>
      <c r="C4735" t="s">
        <v>5601</v>
      </c>
    </row>
    <row r="4736" spans="1:3" x14ac:dyDescent="0.3">
      <c r="A4736" t="s">
        <v>7111</v>
      </c>
      <c r="B4736" t="s">
        <v>1446</v>
      </c>
      <c r="C4736" t="s">
        <v>5602</v>
      </c>
    </row>
    <row r="4737" spans="1:3" x14ac:dyDescent="0.3">
      <c r="A4737" t="s">
        <v>7112</v>
      </c>
      <c r="B4737" t="s">
        <v>1440</v>
      </c>
      <c r="C4737" t="s">
        <v>5603</v>
      </c>
    </row>
    <row r="4738" spans="1:3" x14ac:dyDescent="0.3">
      <c r="A4738" t="s">
        <v>7112</v>
      </c>
      <c r="B4738" t="s">
        <v>1442</v>
      </c>
      <c r="C4738" t="s">
        <v>5604</v>
      </c>
    </row>
    <row r="4739" spans="1:3" x14ac:dyDescent="0.3">
      <c r="A4739" t="s">
        <v>7112</v>
      </c>
      <c r="B4739" t="s">
        <v>1444</v>
      </c>
      <c r="C4739" t="s">
        <v>2419</v>
      </c>
    </row>
    <row r="4740" spans="1:3" x14ac:dyDescent="0.3">
      <c r="A4740" t="s">
        <v>7112</v>
      </c>
      <c r="B4740" t="s">
        <v>1446</v>
      </c>
      <c r="C4740" t="s">
        <v>5605</v>
      </c>
    </row>
    <row r="4741" spans="1:3" x14ac:dyDescent="0.3">
      <c r="A4741" t="s">
        <v>7113</v>
      </c>
      <c r="B4741" t="s">
        <v>1440</v>
      </c>
      <c r="C4741" t="s">
        <v>5606</v>
      </c>
    </row>
    <row r="4742" spans="1:3" x14ac:dyDescent="0.3">
      <c r="A4742" t="s">
        <v>7113</v>
      </c>
      <c r="B4742" t="s">
        <v>1442</v>
      </c>
      <c r="C4742" t="s">
        <v>5607</v>
      </c>
    </row>
    <row r="4743" spans="1:3" x14ac:dyDescent="0.3">
      <c r="A4743" t="s">
        <v>7113</v>
      </c>
      <c r="B4743" t="s">
        <v>1444</v>
      </c>
      <c r="C4743" t="s">
        <v>5608</v>
      </c>
    </row>
    <row r="4744" spans="1:3" x14ac:dyDescent="0.3">
      <c r="A4744" t="s">
        <v>7113</v>
      </c>
      <c r="B4744" t="s">
        <v>1446</v>
      </c>
      <c r="C4744" t="s">
        <v>5609</v>
      </c>
    </row>
    <row r="4745" spans="1:3" x14ac:dyDescent="0.3">
      <c r="A4745" t="s">
        <v>7114</v>
      </c>
      <c r="B4745" t="s">
        <v>1442</v>
      </c>
      <c r="C4745" t="s">
        <v>5610</v>
      </c>
    </row>
    <row r="4746" spans="1:3" x14ac:dyDescent="0.3">
      <c r="A4746" t="s">
        <v>7114</v>
      </c>
      <c r="B4746" t="s">
        <v>1446</v>
      </c>
      <c r="C4746" t="s">
        <v>5611</v>
      </c>
    </row>
    <row r="4747" spans="1:3" x14ac:dyDescent="0.3">
      <c r="A4747" t="s">
        <v>7115</v>
      </c>
      <c r="B4747" t="s">
        <v>1440</v>
      </c>
      <c r="C4747" t="s">
        <v>5612</v>
      </c>
    </row>
    <row r="4748" spans="1:3" x14ac:dyDescent="0.3">
      <c r="A4748" t="s">
        <v>7115</v>
      </c>
      <c r="B4748" t="s">
        <v>1446</v>
      </c>
      <c r="C4748" t="s">
        <v>5613</v>
      </c>
    </row>
    <row r="4749" spans="1:3" x14ac:dyDescent="0.3">
      <c r="A4749" t="s">
        <v>7116</v>
      </c>
      <c r="B4749" t="s">
        <v>1440</v>
      </c>
      <c r="C4749" t="s">
        <v>5614</v>
      </c>
    </row>
    <row r="4750" spans="1:3" x14ac:dyDescent="0.3">
      <c r="A4750" t="s">
        <v>7116</v>
      </c>
      <c r="B4750" t="s">
        <v>1446</v>
      </c>
      <c r="C4750" t="s">
        <v>5615</v>
      </c>
    </row>
    <row r="4751" spans="1:3" x14ac:dyDescent="0.3">
      <c r="A4751" t="s">
        <v>7117</v>
      </c>
      <c r="B4751" t="s">
        <v>1440</v>
      </c>
      <c r="C4751" t="s">
        <v>5616</v>
      </c>
    </row>
    <row r="4752" spans="1:3" x14ac:dyDescent="0.3">
      <c r="A4752" t="s">
        <v>7117</v>
      </c>
      <c r="B4752" t="s">
        <v>1446</v>
      </c>
      <c r="C4752" t="s">
        <v>5617</v>
      </c>
    </row>
    <row r="4753" spans="1:3" x14ac:dyDescent="0.3">
      <c r="A4753" t="s">
        <v>7118</v>
      </c>
      <c r="B4753" t="s">
        <v>1440</v>
      </c>
      <c r="C4753" t="s">
        <v>5618</v>
      </c>
    </row>
    <row r="4754" spans="1:3" x14ac:dyDescent="0.3">
      <c r="A4754" t="s">
        <v>7118</v>
      </c>
      <c r="B4754" t="s">
        <v>1446</v>
      </c>
      <c r="C4754" t="s">
        <v>5619</v>
      </c>
    </row>
    <row r="4755" spans="1:3" x14ac:dyDescent="0.3">
      <c r="A4755" t="s">
        <v>7119</v>
      </c>
      <c r="B4755" t="s">
        <v>1440</v>
      </c>
      <c r="C4755" t="s">
        <v>5620</v>
      </c>
    </row>
    <row r="4756" spans="1:3" x14ac:dyDescent="0.3">
      <c r="A4756" t="s">
        <v>7119</v>
      </c>
      <c r="B4756" t="s">
        <v>1444</v>
      </c>
      <c r="C4756" t="s">
        <v>5621</v>
      </c>
    </row>
    <row r="4757" spans="1:3" x14ac:dyDescent="0.3">
      <c r="A4757" t="s">
        <v>7119</v>
      </c>
      <c r="B4757" t="s">
        <v>1446</v>
      </c>
      <c r="C4757" t="s">
        <v>5622</v>
      </c>
    </row>
    <row r="4758" spans="1:3" x14ac:dyDescent="0.3">
      <c r="A4758" t="s">
        <v>7120</v>
      </c>
      <c r="B4758" t="s">
        <v>1440</v>
      </c>
      <c r="C4758" t="s">
        <v>5623</v>
      </c>
    </row>
    <row r="4759" spans="1:3" x14ac:dyDescent="0.3">
      <c r="A4759" t="s">
        <v>7120</v>
      </c>
      <c r="B4759" t="s">
        <v>1446</v>
      </c>
      <c r="C4759" t="s">
        <v>5624</v>
      </c>
    </row>
    <row r="4760" spans="1:3" x14ac:dyDescent="0.3">
      <c r="A4760" t="s">
        <v>7121</v>
      </c>
      <c r="B4760" t="s">
        <v>1440</v>
      </c>
      <c r="C4760" t="s">
        <v>5625</v>
      </c>
    </row>
    <row r="4761" spans="1:3" x14ac:dyDescent="0.3">
      <c r="A4761" t="s">
        <v>7121</v>
      </c>
      <c r="B4761" t="s">
        <v>1444</v>
      </c>
      <c r="C4761" t="s">
        <v>5626</v>
      </c>
    </row>
    <row r="4762" spans="1:3" x14ac:dyDescent="0.3">
      <c r="A4762" t="s">
        <v>7121</v>
      </c>
      <c r="B4762" t="s">
        <v>1446</v>
      </c>
      <c r="C4762" t="s">
        <v>5627</v>
      </c>
    </row>
    <row r="4763" spans="1:3" x14ac:dyDescent="0.3">
      <c r="A4763" t="s">
        <v>7122</v>
      </c>
      <c r="B4763" t="s">
        <v>1440</v>
      </c>
      <c r="C4763" t="s">
        <v>5628</v>
      </c>
    </row>
    <row r="4764" spans="1:3" x14ac:dyDescent="0.3">
      <c r="A4764" t="s">
        <v>7122</v>
      </c>
      <c r="B4764" t="s">
        <v>1444</v>
      </c>
      <c r="C4764" t="s">
        <v>5629</v>
      </c>
    </row>
    <row r="4765" spans="1:3" x14ac:dyDescent="0.3">
      <c r="A4765" t="s">
        <v>7122</v>
      </c>
      <c r="B4765" t="s">
        <v>1446</v>
      </c>
      <c r="C4765" t="s">
        <v>5630</v>
      </c>
    </row>
    <row r="4766" spans="1:3" x14ac:dyDescent="0.3">
      <c r="A4766" t="s">
        <v>7123</v>
      </c>
      <c r="B4766" t="s">
        <v>1440</v>
      </c>
      <c r="C4766" t="s">
        <v>5631</v>
      </c>
    </row>
    <row r="4767" spans="1:3" x14ac:dyDescent="0.3">
      <c r="A4767" t="s">
        <v>7123</v>
      </c>
      <c r="B4767" t="s">
        <v>1444</v>
      </c>
      <c r="C4767" t="s">
        <v>5632</v>
      </c>
    </row>
    <row r="4768" spans="1:3" x14ac:dyDescent="0.3">
      <c r="A4768" t="s">
        <v>7123</v>
      </c>
      <c r="B4768" t="s">
        <v>1446</v>
      </c>
      <c r="C4768" t="s">
        <v>5633</v>
      </c>
    </row>
    <row r="4769" spans="1:3" x14ac:dyDescent="0.3">
      <c r="A4769" t="s">
        <v>7124</v>
      </c>
      <c r="B4769" t="s">
        <v>1440</v>
      </c>
      <c r="C4769" t="s">
        <v>5634</v>
      </c>
    </row>
    <row r="4770" spans="1:3" x14ac:dyDescent="0.3">
      <c r="A4770" t="s">
        <v>7124</v>
      </c>
      <c r="B4770" t="s">
        <v>1446</v>
      </c>
      <c r="C4770" t="s">
        <v>5635</v>
      </c>
    </row>
    <row r="4771" spans="1:3" x14ac:dyDescent="0.3">
      <c r="A4771" t="s">
        <v>7125</v>
      </c>
      <c r="B4771" t="s">
        <v>1440</v>
      </c>
      <c r="C4771" t="s">
        <v>5636</v>
      </c>
    </row>
    <row r="4772" spans="1:3" x14ac:dyDescent="0.3">
      <c r="A4772" t="s">
        <v>7125</v>
      </c>
      <c r="B4772" t="s">
        <v>1442</v>
      </c>
      <c r="C4772" t="s">
        <v>5637</v>
      </c>
    </row>
    <row r="4773" spans="1:3" x14ac:dyDescent="0.3">
      <c r="A4773" t="s">
        <v>7125</v>
      </c>
      <c r="B4773" t="s">
        <v>1446</v>
      </c>
      <c r="C4773" t="s">
        <v>5638</v>
      </c>
    </row>
    <row r="4774" spans="1:3" x14ac:dyDescent="0.3">
      <c r="A4774" t="s">
        <v>7126</v>
      </c>
      <c r="B4774" t="s">
        <v>1440</v>
      </c>
      <c r="C4774" t="s">
        <v>5639</v>
      </c>
    </row>
    <row r="4775" spans="1:3" x14ac:dyDescent="0.3">
      <c r="A4775" t="s">
        <v>7126</v>
      </c>
      <c r="B4775" t="s">
        <v>1446</v>
      </c>
      <c r="C4775" t="s">
        <v>5640</v>
      </c>
    </row>
    <row r="4776" spans="1:3" x14ac:dyDescent="0.3">
      <c r="A4776" t="s">
        <v>7127</v>
      </c>
      <c r="B4776" t="s">
        <v>1440</v>
      </c>
      <c r="C4776" t="s">
        <v>5641</v>
      </c>
    </row>
    <row r="4777" spans="1:3" x14ac:dyDescent="0.3">
      <c r="A4777" t="s">
        <v>7127</v>
      </c>
      <c r="B4777" t="s">
        <v>1442</v>
      </c>
      <c r="C4777" t="s">
        <v>5642</v>
      </c>
    </row>
    <row r="4778" spans="1:3" x14ac:dyDescent="0.3">
      <c r="A4778" t="s">
        <v>7127</v>
      </c>
      <c r="B4778" t="s">
        <v>1446</v>
      </c>
      <c r="C4778" t="s">
        <v>5643</v>
      </c>
    </row>
    <row r="4779" spans="1:3" x14ac:dyDescent="0.3">
      <c r="A4779" t="s">
        <v>7128</v>
      </c>
      <c r="B4779" t="s">
        <v>1440</v>
      </c>
      <c r="C4779" t="s">
        <v>5644</v>
      </c>
    </row>
    <row r="4780" spans="1:3" x14ac:dyDescent="0.3">
      <c r="A4780" t="s">
        <v>7128</v>
      </c>
      <c r="B4780" t="s">
        <v>1446</v>
      </c>
      <c r="C4780" t="s">
        <v>5645</v>
      </c>
    </row>
    <row r="4781" spans="1:3" x14ac:dyDescent="0.3">
      <c r="A4781" t="s">
        <v>7129</v>
      </c>
      <c r="B4781" t="s">
        <v>1440</v>
      </c>
      <c r="C4781" t="s">
        <v>5646</v>
      </c>
    </row>
    <row r="4782" spans="1:3" x14ac:dyDescent="0.3">
      <c r="A4782" t="s">
        <v>7129</v>
      </c>
      <c r="B4782" t="s">
        <v>1444</v>
      </c>
      <c r="C4782" t="s">
        <v>5647</v>
      </c>
    </row>
    <row r="4783" spans="1:3" x14ac:dyDescent="0.3">
      <c r="A4783" t="s">
        <v>7129</v>
      </c>
      <c r="B4783" t="s">
        <v>1446</v>
      </c>
      <c r="C4783" t="s">
        <v>5648</v>
      </c>
    </row>
    <row r="4784" spans="1:3" x14ac:dyDescent="0.3">
      <c r="A4784" t="s">
        <v>7130</v>
      </c>
      <c r="B4784" t="s">
        <v>1440</v>
      </c>
      <c r="C4784" t="s">
        <v>5649</v>
      </c>
    </row>
    <row r="4785" spans="1:3" x14ac:dyDescent="0.3">
      <c r="A4785" t="s">
        <v>7130</v>
      </c>
      <c r="B4785" t="s">
        <v>1442</v>
      </c>
      <c r="C4785" t="s">
        <v>5650</v>
      </c>
    </row>
    <row r="4786" spans="1:3" x14ac:dyDescent="0.3">
      <c r="A4786" t="s">
        <v>7130</v>
      </c>
      <c r="B4786" t="s">
        <v>1444</v>
      </c>
      <c r="C4786" t="s">
        <v>5651</v>
      </c>
    </row>
    <row r="4787" spans="1:3" x14ac:dyDescent="0.3">
      <c r="A4787" t="s">
        <v>7130</v>
      </c>
      <c r="B4787" t="s">
        <v>1446</v>
      </c>
      <c r="C4787" t="s">
        <v>5652</v>
      </c>
    </row>
    <row r="4788" spans="1:3" x14ac:dyDescent="0.3">
      <c r="A4788" t="s">
        <v>7131</v>
      </c>
      <c r="B4788" t="s">
        <v>1440</v>
      </c>
      <c r="C4788" t="s">
        <v>5653</v>
      </c>
    </row>
    <row r="4789" spans="1:3" x14ac:dyDescent="0.3">
      <c r="A4789" t="s">
        <v>7131</v>
      </c>
      <c r="B4789" t="s">
        <v>1442</v>
      </c>
      <c r="C4789" t="s">
        <v>4207</v>
      </c>
    </row>
    <row r="4790" spans="1:3" x14ac:dyDescent="0.3">
      <c r="A4790" t="s">
        <v>7131</v>
      </c>
      <c r="B4790" t="s">
        <v>1446</v>
      </c>
      <c r="C4790" t="s">
        <v>5654</v>
      </c>
    </row>
    <row r="4791" spans="1:3" x14ac:dyDescent="0.3">
      <c r="A4791" t="s">
        <v>7132</v>
      </c>
      <c r="B4791" t="s">
        <v>1440</v>
      </c>
      <c r="C4791" t="s">
        <v>5655</v>
      </c>
    </row>
    <row r="4792" spans="1:3" x14ac:dyDescent="0.3">
      <c r="A4792" t="s">
        <v>7132</v>
      </c>
      <c r="B4792" t="s">
        <v>1446</v>
      </c>
      <c r="C4792" t="s">
        <v>5656</v>
      </c>
    </row>
    <row r="4793" spans="1:3" x14ac:dyDescent="0.3">
      <c r="A4793" t="s">
        <v>7133</v>
      </c>
      <c r="B4793" t="s">
        <v>1440</v>
      </c>
      <c r="C4793" t="s">
        <v>5657</v>
      </c>
    </row>
    <row r="4794" spans="1:3" x14ac:dyDescent="0.3">
      <c r="A4794" t="s">
        <v>7133</v>
      </c>
      <c r="B4794" t="s">
        <v>1444</v>
      </c>
      <c r="C4794" t="s">
        <v>5658</v>
      </c>
    </row>
    <row r="4795" spans="1:3" x14ac:dyDescent="0.3">
      <c r="A4795" t="s">
        <v>7133</v>
      </c>
      <c r="B4795" t="s">
        <v>1446</v>
      </c>
      <c r="C4795" t="s">
        <v>5659</v>
      </c>
    </row>
    <row r="4796" spans="1:3" x14ac:dyDescent="0.3">
      <c r="A4796" t="s">
        <v>7134</v>
      </c>
      <c r="B4796" t="s">
        <v>1440</v>
      </c>
      <c r="C4796" t="s">
        <v>5660</v>
      </c>
    </row>
    <row r="4797" spans="1:3" x14ac:dyDescent="0.3">
      <c r="A4797" t="s">
        <v>7134</v>
      </c>
      <c r="B4797" t="s">
        <v>1442</v>
      </c>
      <c r="C4797" t="s">
        <v>5661</v>
      </c>
    </row>
    <row r="4798" spans="1:3" x14ac:dyDescent="0.3">
      <c r="A4798" t="s">
        <v>7134</v>
      </c>
      <c r="B4798" t="s">
        <v>1446</v>
      </c>
      <c r="C4798" t="s">
        <v>5662</v>
      </c>
    </row>
    <row r="4799" spans="1:3" x14ac:dyDescent="0.3">
      <c r="A4799" t="s">
        <v>7135</v>
      </c>
      <c r="B4799" t="s">
        <v>1440</v>
      </c>
      <c r="C4799" t="s">
        <v>5663</v>
      </c>
    </row>
    <row r="4800" spans="1:3" x14ac:dyDescent="0.3">
      <c r="A4800" t="s">
        <v>7135</v>
      </c>
      <c r="B4800" t="s">
        <v>1442</v>
      </c>
      <c r="C4800" t="s">
        <v>5664</v>
      </c>
    </row>
    <row r="4801" spans="1:3" x14ac:dyDescent="0.3">
      <c r="A4801" t="s">
        <v>7135</v>
      </c>
      <c r="B4801" t="s">
        <v>1446</v>
      </c>
      <c r="C4801" t="s">
        <v>5665</v>
      </c>
    </row>
    <row r="4802" spans="1:3" x14ac:dyDescent="0.3">
      <c r="A4802" t="s">
        <v>7136</v>
      </c>
      <c r="B4802" t="s">
        <v>1440</v>
      </c>
      <c r="C4802" t="s">
        <v>5666</v>
      </c>
    </row>
    <row r="4803" spans="1:3" x14ac:dyDescent="0.3">
      <c r="A4803" t="s">
        <v>7136</v>
      </c>
      <c r="B4803" t="s">
        <v>1446</v>
      </c>
      <c r="C4803" t="s">
        <v>5667</v>
      </c>
    </row>
    <row r="4804" spans="1:3" x14ac:dyDescent="0.3">
      <c r="A4804" t="s">
        <v>7137</v>
      </c>
      <c r="B4804" t="s">
        <v>1440</v>
      </c>
      <c r="C4804" t="s">
        <v>5668</v>
      </c>
    </row>
    <row r="4805" spans="1:3" x14ac:dyDescent="0.3">
      <c r="A4805" t="s">
        <v>7137</v>
      </c>
      <c r="B4805" t="s">
        <v>1446</v>
      </c>
      <c r="C4805" t="s">
        <v>5669</v>
      </c>
    </row>
    <row r="4806" spans="1:3" x14ac:dyDescent="0.3">
      <c r="A4806" t="s">
        <v>7138</v>
      </c>
      <c r="B4806" t="s">
        <v>1440</v>
      </c>
      <c r="C4806" t="s">
        <v>5670</v>
      </c>
    </row>
    <row r="4807" spans="1:3" x14ac:dyDescent="0.3">
      <c r="A4807" t="s">
        <v>7138</v>
      </c>
      <c r="B4807" t="s">
        <v>1442</v>
      </c>
      <c r="C4807" t="s">
        <v>5671</v>
      </c>
    </row>
    <row r="4808" spans="1:3" x14ac:dyDescent="0.3">
      <c r="A4808" t="s">
        <v>7138</v>
      </c>
      <c r="B4808" t="s">
        <v>1444</v>
      </c>
      <c r="C4808" t="s">
        <v>5270</v>
      </c>
    </row>
    <row r="4809" spans="1:3" x14ac:dyDescent="0.3">
      <c r="A4809" t="s">
        <v>7138</v>
      </c>
      <c r="B4809" t="s">
        <v>1446</v>
      </c>
      <c r="C4809" t="s">
        <v>5672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7E8C3-E1C1-43A9-8BF4-4D37BE528A7B}">
  <sheetPr filterMode="1"/>
  <dimension ref="A1:B7"/>
  <sheetViews>
    <sheetView workbookViewId="0">
      <selection activeCell="B4" sqref="B4"/>
    </sheetView>
  </sheetViews>
  <sheetFormatPr baseColWidth="10" defaultRowHeight="14.4" x14ac:dyDescent="0.3"/>
  <sheetData>
    <row r="1" spans="1:2" x14ac:dyDescent="0.3">
      <c r="A1" t="s">
        <v>7140</v>
      </c>
      <c r="B1" t="s">
        <v>7142</v>
      </c>
    </row>
    <row r="2" spans="1:2" x14ac:dyDescent="0.3">
      <c r="A2" t="s">
        <v>7139</v>
      </c>
      <c r="B2">
        <v>1</v>
      </c>
    </row>
    <row r="3" spans="1:2" hidden="1" x14ac:dyDescent="0.3">
      <c r="A3" t="s">
        <v>7141</v>
      </c>
      <c r="B3">
        <v>3</v>
      </c>
    </row>
    <row r="4" spans="1:2" x14ac:dyDescent="0.3">
      <c r="A4" t="s">
        <v>7139</v>
      </c>
      <c r="B4">
        <v>2</v>
      </c>
    </row>
    <row r="5" spans="1:2" hidden="1" x14ac:dyDescent="0.3">
      <c r="A5" t="s">
        <v>7141</v>
      </c>
      <c r="B5">
        <v>2</v>
      </c>
    </row>
    <row r="6" spans="1:2" hidden="1" x14ac:dyDescent="0.3">
      <c r="A6" t="s">
        <v>7141</v>
      </c>
      <c r="B6">
        <v>1</v>
      </c>
    </row>
    <row r="7" spans="1:2" x14ac:dyDescent="0.3">
      <c r="B7">
        <f>SUBTOTAL(9,B2:B6)</f>
        <v>3</v>
      </c>
    </row>
  </sheetData>
  <autoFilter ref="A1:B6" xr:uid="{A8B7E8C3-E1C1-43A9-8BF4-4D37BE528A7B}">
    <filterColumn colId="0">
      <filters>
        <filter val="senado"/>
      </filters>
    </filterColumn>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Q E A A B Q S w M E F A A C A A g A K I G x V g j 1 4 x K k A A A A 9 g A A A B I A H A B D b 2 5 m a W c v U G F j a 2 F n Z S 5 4 b W w g o h g A K K A U A A A A A A A A A A A A A A A A A A A A A A A A A A A A h Y 9 N D o I w G E S v Q r q n P 0 i M I R 9 l 4 V Y S E h O j y 6 Z U a I R i a L H c z Y V H 8 g p i F H X n c t 6 8 x c z 9 e o N s b J v g o n q r O 5 M i h i k K l J F d q U 2 V o s E d w x X K O B R C n k S l g k k 2 N h l t m a L a u X N C i P c e + w X u + o p E l D K y z z d b W a t W o I + s / 8 u h N t Y J I x X i s H u N 4 R F m b I l j G m M K Z I a Q a / M V o m n v s / 2 B s B 4 a N / S K K x s W B y B z B P L + w B 9 Q S w M E F A A C A A g A K I G x 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i B s V Z m Y p f J n g E A A L I E A A A T A B w A R m 9 y b X V s Y X M v U 2 V j d G l v b j E u b S C i G A A o o B Q A A A A A A A A A A A A A A A A A A A A A A A A A A A C 9 k k 9 r 2 0 A Q x e 8 G f 4 d l e 7 F B C A q l h x Q f j N M / J i Q t y E k O l i n r 1 a R a v N o x O 6 N g Y / z d M 5 K d N G 5 s n 0 p 0 E c x v 9 O Z p 5 h F Y d h h U t n t / / N L t d D t U m g i F K g y b i Z l 7 u D S M p A b K A 3 c 7 S p 4 M 6 2 h B K l 9 X F n x 6 j 3 E x R 1 z 0 v j k P 6 Q g D Q 2 D q 6 d F F f k s Q K f 9 e k 7 o 2 1 o H P L 4 E W j M t c N I 0 a B u P X 7 C z l j 8 j C M Q D l y z W X G P K 7 l 0 q 6 8 r T S / U S F 2 v t E c a y h n + y M H F r 8 n Z U A L L Z 2 / j b T M U M 1 0 I d N O r l y o R j o t l f P t t P G y W y v 9 0 H / i l g h y 9 / / A F O I d y 1 y 7 c f p n u z r v W O j E z X d d w 2 9 z 6 z x J t K g 8 T v r v w w Y l S b 8 E f 3 J e g l / x S f R B H r A W I 3 Q 1 1 V o I P W O u E k 2 G / 0 A t j Q Z k C x H y z q k t d k D b B O 1 0 d Z U J v 4 D G V b c w g L I i u J a b o 1 v o C u e N y 5 o H P j z p 7 R x 0 T I W 4 r P x C X D z 8 w Q Y z k m S c E Z y W J M k B U 7 p Y u P o E G 7 7 3 Y 4 L R 3 f 5 O r r P Q X j X x N 5 g 5 Q S f D W x r 7 E R O d 4 n 8 T / F 8 N e h 9 U n k 2 P 2 7 Z 3 P J t 6 L w j N g 2 h A 3 T u y k 9 Q S w E C L Q A U A A I A C A A o g b F W C P X j E q Q A A A D 2 A A A A E g A A A A A A A A A A A A A A A A A A A A A A Q 2 9 u Z m l n L 1 B h Y 2 t h Z 2 U u e G 1 s U E s B A i 0 A F A A C A A g A K I G x V g / K 6 a u k A A A A 6 Q A A A B M A A A A A A A A A A A A A A A A A 8 A A A A F t D b 2 5 0 Z W 5 0 X 1 R 5 c G V z X S 5 4 b W x Q S w E C L Q A U A A I A C A A o g b F W Z m K X y Z 4 B A A C y B A A A E w A A A A A A A A A A A A A A A A D h A Q A A R m 9 y b X V s Y X M v U 2 V j d G l v b j E u b V B L B Q Y A A A A A A w A D A M I A A A D M 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N F g A A A A A A A G s 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Y X R h V G F i b G V E Y X R 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h X 2 R h d G F U Y W J s Z U R h d G 9 z I i A v P j x F b n R y e S B U e X B l P S J G a W x s Z W R D b 2 1 w b G V 0 Z V J l c 3 V s d F R v V 2 9 y a 3 N o Z W V 0 I i B W Y W x 1 Z T 0 i b D E i I C 8 + P E V u d H J 5 I F R 5 c G U 9 I k F k Z G V k V G 9 E Y X R h T W 9 k Z W w i I F Z h b H V l P S J s M C I g L z 4 8 R W 5 0 c n k g V H l w Z T 0 i R m l s b E N v d W 5 0 I i B W Y W x 1 Z T 0 i b D E 0 N z Q i I C 8 + P E V u d H J 5 I F R 5 c G U 9 I k Z p b G x F c n J v c k N v Z G U i I F Z h b H V l P S J z V W 5 r b m 9 3 b i I g L z 4 8 R W 5 0 c n k g V H l w Z T 0 i R m l s b E V y c m 9 y Q 2 9 1 b n Q i I F Z h b H V l P S J s M C I g L z 4 8 R W 5 0 c n k g V H l w Z T 0 i R m l s b E x h c 3 R V c G R h d G V k I i B W Y W x 1 Z T 0 i Z D I w M j M t M D U t M T d U M j A 6 M D g 6 M z M u M D Y w M T Q w M l o i I C 8 + P E V u d H J 5 I F R 5 c G U 9 I k Z p b G x D b 2 x 1 b W 5 U e X B l c y I g V m F s d W U 9 I n N D U V l H Q X d N R E F 3 T U Q i I C 8 + P E V u d H J 5 I F R 5 c G U 9 I k Z p b G x D b 2 x 1 b W 5 O Y W 1 l c y I g V m F s d W U 9 I n N b J n F 1 b 3 Q 7 Z m V j a G F T Z X N p b 2 4 m c X V v d D s s J n F 1 b 3 Q 7 Y 2 F t Y X J h U 2 V z a W 9 u J n F 1 b 3 Q 7 L C Z x d W 9 0 O 2 R l c 2 N Q c m 9 5 Z W N 0 b y Z x d W 9 0 O y w m c X V v d D t p Z F Z v d G F j a W 9 u J n F 1 b 3 Q 7 L C Z x d W 9 0 O 3 R v d G F s U 0 k m c X V v d D s s J n F 1 b 3 Q 7 d G 9 0 Y W x O T y Z x d W 9 0 O y w m c X V v d D t 0 b 3 R h b E F i c 3 R l b m N p b 2 4 m c X V v d D s s J n F 1 b 3 Q 7 d G 9 0 Y W x B d X N l b n R l J n F 1 b 3 Q 7 L C Z x d W 9 0 O 3 R v d G F s T m 9 W b 3 R h 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Z G F 0 Y V R h Y m x l R G F 0 b 3 M v Q 2 h h b m d l Z C B U e X B l L n t m Z W N o Y V N l c 2 l v b i w w f S Z x d W 9 0 O y w m c X V v d D t T Z W N 0 a W 9 u M S 9 k Y X R h V G F i b G V E Y X R v c y 9 D a G F u Z 2 V k I F R 5 c G U u e 2 N h b W F y Y V N l c 2 l v b i w x f S Z x d W 9 0 O y w m c X V v d D t T Z W N 0 a W 9 u M S 9 k Y X R h V G F i b G V E Y X R v c y 9 D a G F u Z 2 V k I F R 5 c G U u e 2 R l c 2 N Q c m 9 5 Z W N 0 b y w y f S Z x d W 9 0 O y w m c X V v d D t T Z W N 0 a W 9 u M S 9 k Y X R h V G F i b G V E Y X R v c y 9 D a G F u Z 2 V k I F R 5 c G U u e 2 l k V m 9 0 Y W N p b 2 4 s M 3 0 m c X V v d D s s J n F 1 b 3 Q 7 U 2 V j d G l v b j E v Z G F 0 Y V R h Y m x l R G F 0 b 3 M v Q 2 h h b m d l Z C B U e X B l L n t 0 b 3 R h b F N J L D R 9 J n F 1 b 3 Q 7 L C Z x d W 9 0 O 1 N l Y 3 R p b 2 4 x L 2 R h d G F U Y W J s Z U R h d G 9 z L 0 N o Y W 5 n Z W Q g V H l w Z S 5 7 d G 9 0 Y W x O T y w 1 f S Z x d W 9 0 O y w m c X V v d D t T Z W N 0 a W 9 u M S 9 k Y X R h V G F i b G V E Y X R v c y 9 D a G F u Z 2 V k I F R 5 c G U u e 3 R v d G F s Q W J z d G V u Y 2 l v b i w 2 f S Z x d W 9 0 O y w m c X V v d D t T Z W N 0 a W 9 u M S 9 k Y X R h V G F i b G V E Y X R v c y 9 D a G F u Z 2 V k I F R 5 c G U u e 3 R v d G F s Q X V z Z W 5 0 Z S w 3 f S Z x d W 9 0 O y w m c X V v d D t T Z W N 0 a W 9 u M S 9 k Y X R h V G F i b G V E Y X R v c y 9 D a G F u Z 2 V k I F R 5 c G U u e 3 R v d G F s T m 9 W b 3 R h L D h 9 J n F 1 b 3 Q 7 X S w m c X V v d D t D b 2 x 1 b W 5 D b 3 V u d C Z x d W 9 0 O z o 5 L C Z x d W 9 0 O 0 t l e U N v b H V t b k 5 h b W V z J n F 1 b 3 Q 7 O l t d L C Z x d W 9 0 O 0 N v b H V t b k l k Z W 5 0 a X R p Z X M m c X V v d D s 6 W y Z x d W 9 0 O 1 N l Y 3 R p b 2 4 x L 2 R h d G F U Y W J s Z U R h d G 9 z L 0 N o Y W 5 n Z W Q g V H l w Z S 5 7 Z m V j a G F T Z X N p b 2 4 s M H 0 m c X V v d D s s J n F 1 b 3 Q 7 U 2 V j d G l v b j E v Z G F 0 Y V R h Y m x l R G F 0 b 3 M v Q 2 h h b m d l Z C B U e X B l L n t j Y W 1 h c m F T Z X N p b 2 4 s M X 0 m c X V v d D s s J n F 1 b 3 Q 7 U 2 V j d G l v b j E v Z G F 0 Y V R h Y m x l R G F 0 b 3 M v Q 2 h h b m d l Z C B U e X B l L n t k Z X N j U H J v e W V j d G 8 s M n 0 m c X V v d D s s J n F 1 b 3 Q 7 U 2 V j d G l v b j E v Z G F 0 Y V R h Y m x l R G F 0 b 3 M v Q 2 h h b m d l Z C B U e X B l L n t p Z F Z v d G F j a W 9 u L D N 9 J n F 1 b 3 Q 7 L C Z x d W 9 0 O 1 N l Y 3 R p b 2 4 x L 2 R h d G F U Y W J s Z U R h d G 9 z L 0 N o Y W 5 n Z W Q g V H l w Z S 5 7 d G 9 0 Y W x T S S w 0 f S Z x d W 9 0 O y w m c X V v d D t T Z W N 0 a W 9 u M S 9 k Y X R h V G F i b G V E Y X R v c y 9 D a G F u Z 2 V k I F R 5 c G U u e 3 R v d G F s T k 8 s N X 0 m c X V v d D s s J n F 1 b 3 Q 7 U 2 V j d G l v b j E v Z G F 0 Y V R h Y m x l R G F 0 b 3 M v Q 2 h h b m d l Z C B U e X B l L n t 0 b 3 R h b E F i c 3 R l b m N p b 2 4 s N n 0 m c X V v d D s s J n F 1 b 3 Q 7 U 2 V j d G l v b j E v Z G F 0 Y V R h Y m x l R G F 0 b 3 M v Q 2 h h b m d l Z C B U e X B l L n t 0 b 3 R h b E F 1 c 2 V u d G U s N 3 0 m c X V v d D s s J n F 1 b 3 Q 7 U 2 V j d G l v b j E v Z G F 0 Y V R h Y m x l R G F 0 b 3 M v Q 2 h h b m d l Z C B U e X B l L n t 0 b 3 R h b E 5 v V m 9 0 Y S w 4 f S Z x d W 9 0 O 1 0 s J n F 1 b 3 Q 7 U m V s Y X R p b 2 5 z a G l w S W 5 m b y Z x d W 9 0 O z p b X X 0 i I C 8 + P C 9 T d G F i b G V F b n R y a W V z P j w v S X R l b T 4 8 S X R l b T 4 8 S X R l b U x v Y 2 F 0 a W 9 u P j x J d G V t V H l w Z T 5 G b 3 J t d W x h P C 9 J d G V t V H l w Z T 4 8 S X R l b V B h d G g + U 2 V j d G l v b j E v Z G F 0 Y V R h Y m x l R G F 0 b 3 M v U 2 9 1 c m N l P C 9 J d G V t U G F 0 a D 4 8 L 0 l 0 Z W 1 M b 2 N h d G l v b j 4 8 U 3 R h Y m x l R W 5 0 c m l l c y A v P j w v S X R l b T 4 8 S X R l b T 4 8 S X R l b U x v Y 2 F 0 a W 9 u P j x J d G V t V H l w Z T 5 G b 3 J t d W x h P C 9 J d G V t V H l w Z T 4 8 S X R l b V B h d G g + U 2 V j d G l v b j E v Z G F 0 Y V R h Y m x l R G F 0 b 3 M v Z G F 0 Y V R h Y m x l R G F 0 b 3 N f U 2 h l Z X Q 8 L 0 l 0 Z W 1 Q Y X R o P j w v S X R l b U x v Y 2 F 0 a W 9 u P j x T d G F i b G V F b n R y a W V z I C 8 + P C 9 J d G V t P j x J d G V t P j x J d G V t T G 9 j Y X R p b 2 4 + P E l 0 Z W 1 U e X B l P k Z v c m 1 1 b G E 8 L 0 l 0 Z W 1 U e X B l P j x J d G V t U G F 0 a D 5 T Z W N 0 a W 9 u M S 9 k Y X R h V G F i b G V E Y X R v c y 9 Q c m 9 t b 3 R l Z C U y M E h l Y W R l c n M 8 L 0 l 0 Z W 1 Q Y X R o P j w v S X R l b U x v Y 2 F 0 a W 9 u P j x T d G F i b G V F b n R y a W V z I C 8 + P C 9 J d G V t P j x J d G V t P j x J d G V t T G 9 j Y X R p b 2 4 + P E l 0 Z W 1 U e X B l P k Z v c m 1 1 b G E 8 L 0 l 0 Z W 1 U e X B l P j x J d G V t U G F 0 a D 5 T Z W N 0 a W 9 u M S 9 k Y X R h V G F i b G V E Y X R v c y 9 D a G F u Z 2 V k J T I w V H l w Z T w v S X R l b V B h d G g + P C 9 J d G V t T G 9 j Y X R p b 2 4 + P F N 0 Y W J s Z U V u d H J p Z X M g L z 4 8 L 0 l 0 Z W 0 + P E l 0 Z W 0 + P E l 0 Z W 1 M b 2 N h d G l v b j 4 8 S X R l b V R 5 c G U + R m 9 y b X V s Y T w v S X R l b V R 5 c G U + P E l 0 Z W 1 Q Y X R o P l N l Y 3 R p b 2 4 x L 1 N o Z W 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F f U 2 h l Z X Q i I C 8 + P E V u d H J 5 I F R 5 c G U 9 I k Z p b G x l Z E N v b X B s Z X R l U m V z d W x 0 V G 9 X b 3 J r c 2 h l Z X Q i I F Z h b H V l P S J s M S I g L z 4 8 R W 5 0 c n k g V H l w Z T 0 i Q W R k Z W R U b 0 R h d G F N b 2 R l b C I g V m F s d W U 9 I m w w I i A v P j x F b n R y e S B U e X B l P S J G a W x s Q 2 9 1 b n Q i I F Z h b H V l P S J s N D g w O C I g L z 4 8 R W 5 0 c n k g V H l w Z T 0 i R m l s b E V y c m 9 y Q 2 9 k Z S I g V m F s d W U 9 I n N V b m t u b 3 d u I i A v P j x F b n R y e S B U e X B l P S J G a W x s R X J y b 3 J D b 3 V u d C I g V m F s d W U 9 I m w w I i A v P j x F b n R y e S B U e X B l P S J G a W x s T G F z d F V w Z G F 0 Z W Q i I F Z h b H V l P S J k M j A y M y 0 w N S 0 x N 1 Q y M D o w O T o x N i 4 5 N j M 0 N D E z W i I g L z 4 8 R W 5 0 c n k g V H l w Z T 0 i R m l s b E N v b H V t b l R 5 c G V z I i B W Y W x 1 Z T 0 i c 0 F 3 W U c i I C 8 + P E V u d H J 5 I F R 5 c G U 9 I k Z p b G x D b 2 x 1 b W 5 O Y W 1 l c y I g V m F s d W U 9 I n N b J n F 1 b 3 Q 7 a W R W b 3 R h Y 2 l v b i Z x d W 9 0 O y w m c X V v d D t 0 a X B v V m 9 0 b y Z x d W 9 0 O y w m c X V v d D t s a X N 0 Y V Z v d G 9 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2 h l Z X Q v Q 2 h h b m d l Z C B U e X B l L n t p Z F Z v d G F j a W 9 u L D B 9 J n F 1 b 3 Q 7 L C Z x d W 9 0 O 1 N l Y 3 R p b 2 4 x L 1 N o Z W V 0 L 0 N o Y W 5 n Z W Q g V H l w Z S 5 7 d G l w b 1 Z v d G 8 s M X 0 m c X V v d D s s J n F 1 b 3 Q 7 U 2 V j d G l v b j E v U 2 h l Z X Q v Q 2 h h b m d l Z C B U e X B l L n t s a X N 0 Y V Z v d G 9 z L D J 9 J n F 1 b 3 Q 7 X S w m c X V v d D t D b 2 x 1 b W 5 D b 3 V u d C Z x d W 9 0 O z o z L C Z x d W 9 0 O 0 t l e U N v b H V t b k 5 h b W V z J n F 1 b 3 Q 7 O l t d L C Z x d W 9 0 O 0 N v b H V t b k l k Z W 5 0 a X R p Z X M m c X V v d D s 6 W y Z x d W 9 0 O 1 N l Y 3 R p b 2 4 x L 1 N o Z W V 0 L 0 N o Y W 5 n Z W Q g V H l w Z S 5 7 a W R W b 3 R h Y 2 l v b i w w f S Z x d W 9 0 O y w m c X V v d D t T Z W N 0 a W 9 u M S 9 T a G V l d C 9 D a G F u Z 2 V k I F R 5 c G U u e 3 R p c G 9 W b 3 R v L D F 9 J n F 1 b 3 Q 7 L C Z x d W 9 0 O 1 N l Y 3 R p b 2 4 x L 1 N o Z W V 0 L 0 N o Y W 5 n Z W Q g V H l w Z S 5 7 b G l z d G F W b 3 R v c y w y f S Z x d W 9 0 O 1 0 s J n F 1 b 3 Q 7 U m V s Y X R p b 2 5 z a G l w S W 5 m b y Z x d W 9 0 O z p b X X 0 i I C 8 + P C 9 T d G F i b G V F b n R y a W V z P j w v S X R l b T 4 8 S X R l b T 4 8 S X R l b U x v Y 2 F 0 a W 9 u P j x J d G V t V H l w Z T 5 G b 3 J t d W x h P C 9 J d G V t V H l w Z T 4 8 S X R l b V B h d G g + U 2 V j d G l v b j E v U 2 h l Z X Q v U 2 9 1 c m N l P C 9 J d G V t U G F 0 a D 4 8 L 0 l 0 Z W 1 M b 2 N h d G l v b j 4 8 U 3 R h Y m x l R W 5 0 c m l l c y A v P j w v S X R l b T 4 8 S X R l b T 4 8 S X R l b U x v Y 2 F 0 a W 9 u P j x J d G V t V H l w Z T 5 G b 3 J t d W x h P C 9 J d G V t V H l w Z T 4 8 S X R l b V B h d G g + U 2 V j d G l v b j E v U 2 h l Z X Q v U 2 h l Z X R f U 2 h l Z X Q 8 L 0 l 0 Z W 1 Q Y X R o P j w v S X R l b U x v Y 2 F 0 a W 9 u P j x T d G F i b G V F b n R y a W V z I C 8 + P C 9 J d G V t P j x J d G V t P j x J d G V t T G 9 j Y X R p b 2 4 + P E l 0 Z W 1 U e X B l P k Z v c m 1 1 b G E 8 L 0 l 0 Z W 1 U e X B l P j x J d G V t U G F 0 a D 5 T Z W N 0 a W 9 u M S 9 T a G V l d C 9 Q c m 9 t b 3 R l Z C U y M E h l Y W R l c n M 8 L 0 l 0 Z W 1 Q Y X R o P j w v S X R l b U x v Y 2 F 0 a W 9 u P j x T d G F i b G V F b n R y a W V z I C 8 + P C 9 J d G V t P j x J d G V t P j x J d G V t T G 9 j Y X R p b 2 4 + P E l 0 Z W 1 U e X B l P k Z v c m 1 1 b G E 8 L 0 l 0 Z W 1 U e X B l P j x J d G V t U G F 0 a D 5 T Z W N 0 a W 9 u M S 9 T a G V l d C 9 D a G F u Z 2 V k J T I w V H l w Z T w v S X R l b V B h d G g + P C 9 J d G V t T G 9 j Y X R p b 2 4 + P F N 0 Y W J s Z U V u d H J p Z X M g L z 4 8 L 0 l 0 Z W 0 + P C 9 J d G V t c z 4 8 L 0 x v Y 2 F s U G F j a 2 F n Z U 1 l d G F k Y X R h R m l s Z T 4 W A A A A U E s F B g A A A A A A A A A A A A A A A A A A A A A A A C Y B A A A B A A A A 0 I y d 3 w E V 0 R G M e g D A T 8 K X 6 w E A A A B S Q b B N 2 O o Q S b p w / s q O l T H U A A A A A A I A A A A A A B B m A A A A A Q A A I A A A A D v m D S x K Y L Y e J d 3 r M n L / M n p M f J R Y K t 1 u Z h R 6 y s d + n k S c A A A A A A 6 A A A A A A g A A I A A A A D E f F Y N e n D K g I G G t h M P a N Z E R j i e H n + H a U J u z J 1 F q 9 r T D U A A A A C v E w J 5 x t h D L V t j 8 H m d c T k i 1 3 / 0 v n m O J X / g c O 7 q W 5 8 m V g 1 E T y G g k h p 2 l 6 J M k P D + f 9 H E G W e c B w Z E q 3 N 0 e g s t B v W 4 n E M U G E T p E g h y x V T K j u F 0 M Q A A A A E 5 7 C u F R E l n f R p P a m n Y l H n h 2 f 5 4 A T 4 n w u U 2 m 5 9 n n a D D X S h B K w 3 Y 0 Z 1 Z W / e P 9 u l 9 f w t v o K G p 9 g s j Y P K u c T U Y I y 5 M = < / D a t a M a s h u p > 
</file>

<file path=customXml/itemProps1.xml><?xml version="1.0" encoding="utf-8"?>
<ds:datastoreItem xmlns:ds="http://schemas.openxmlformats.org/officeDocument/2006/customXml" ds:itemID="{3C17E823-2269-41F2-A519-9820ACD39FE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Votaciones</vt:lpstr>
      <vt:lpstr>Nominales</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GUS2</dc:creator>
  <cp:lastModifiedBy>Gus</cp:lastModifiedBy>
  <dcterms:created xsi:type="dcterms:W3CDTF">2023-05-17T20:05:00Z</dcterms:created>
  <dcterms:modified xsi:type="dcterms:W3CDTF">2023-05-24T00:00:19Z</dcterms:modified>
</cp:coreProperties>
</file>