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nningstad\Downloads\BIG5\"/>
    </mc:Choice>
  </mc:AlternateContent>
  <xr:revisionPtr revIDLastSave="0" documentId="13_ncr:1_{F2A30027-14E2-4879-B2C4-DBD53FE41AFE}" xr6:coauthVersionLast="46" xr6:coauthVersionMax="46" xr10:uidLastSave="{00000000-0000-0000-0000-000000000000}"/>
  <bookViews>
    <workbookView xWindow="-108" yWindow="-108" windowWidth="23256" windowHeight="12576" activeTab="1" xr2:uid="{F413F673-10A4-4EC8-BB07-FC33738C9AE6}"/>
  </bookViews>
  <sheets>
    <sheet name="Ark3" sheetId="3" r:id="rId1"/>
    <sheet name="Ark2" sheetId="2" r:id="rId2"/>
    <sheet name="Ark1" sheetId="1" r:id="rId3"/>
  </sheets>
  <definedNames>
    <definedName name="EksterneData_1" localSheetId="1" hidden="1">'Ark2'!$A$1:$G$11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C12" i="2"/>
  <c r="G12" i="2"/>
  <c r="F12" i="2"/>
  <c r="E12" i="2"/>
  <c r="D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51BE60-8816-4570-AAA2-F5492CE40E32}" keepAlive="1" name="Spørring - datasett_utvalg" description="Tilkobling til spørringen datasett_utvalg i arbeidsboken." type="5" refreshedVersion="6" background="1" saveData="1">
    <dbPr connection="Provider=Microsoft.Mashup.OleDb.1;Data Source=$Workbook$;Location=datasett_utvalg;Extended Properties=&quot;&quot;" command="SELECT * FROM [datasett_utvalg]"/>
  </connection>
</connections>
</file>

<file path=xl/sharedStrings.xml><?xml version="1.0" encoding="utf-8"?>
<sst xmlns="http://schemas.openxmlformats.org/spreadsheetml/2006/main" count="9" uniqueCount="9">
  <si>
    <t>Column1</t>
  </si>
  <si>
    <t>50spm, ingen kat</t>
  </si>
  <si>
    <t>50spm, 3 kat</t>
  </si>
  <si>
    <t>5gjennomsnitt, ingen kat</t>
  </si>
  <si>
    <t>5gjennomsnitt, 3 kat</t>
  </si>
  <si>
    <t>5gjennomsnitt+50spm, ingen kat</t>
  </si>
  <si>
    <t>5gjennomsnitt+50spm, 3 kat</t>
  </si>
  <si>
    <t>Snitt</t>
  </si>
  <si>
    <t>Stemmer dette??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</si>
</sst>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109AC083-7792-4F9F-A4E9-48A17985BE7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50spm, ingen kat" tableColumnId="2"/>
      <queryTableField id="3" name="50spm, 3 kat" tableColumnId="3"/>
      <queryTableField id="4" name="5gjennomsnitt, ingen kat" tableColumnId="4"/>
      <queryTableField id="5" name="5gjennomsnitt, 3 kat" tableColumnId="5"/>
      <queryTableField id="6" name="5gjennomsnitt+50spm, ingen kat" tableColumnId="6"/>
      <queryTableField id="7" name="5gjennomsnitt+50spm, 3 ka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D1C1C-5271-49BA-98FA-2A73B586AEC4}" name="datasett_utvalg" displayName="datasett_utvalg" ref="A1:G12" tableType="queryTable" totalsRowCount="1">
  <autoFilter ref="A1:G11" xr:uid="{06BC3709-8EA5-4387-BC21-772E101D2ADF}"/>
  <tableColumns count="7">
    <tableColumn id="1" xr3:uid="{53DDD786-E352-4C42-ABA1-3F0693B4CF8A}" uniqueName="1" name="Column1" totalsRowLabel="Snitt" queryTableFieldId="1"/>
    <tableColumn id="2" xr3:uid="{EB4FBE47-D4E8-4E13-AA8A-2D5498E8FC6E}" uniqueName="2" name="50spm, ingen kat" totalsRowFunction="custom" queryTableFieldId="2">
      <totalsRowFormula>AVERAGE(datasett_utvalg[50spm, ingen kat])</totalsRowFormula>
    </tableColumn>
    <tableColumn id="3" xr3:uid="{E238735D-59D5-419D-A193-284571E488F2}" uniqueName="3" name="50spm, 3 kat" totalsRowFunction="custom" queryTableFieldId="3">
      <totalsRowFormula>AVERAGE(datasett_utvalg[50spm, 3 kat])</totalsRowFormula>
    </tableColumn>
    <tableColumn id="4" xr3:uid="{2C1F06BB-92B5-4B2D-94FA-438376B40DD8}" uniqueName="4" name="5gjennomsnitt, ingen kat" totalsRowFunction="custom" queryTableFieldId="4">
      <totalsRowFormula>AVERAGE(datasett_utvalg[5gjennomsnitt, ingen kat])</totalsRowFormula>
    </tableColumn>
    <tableColumn id="5" xr3:uid="{A24B2DAC-F073-4403-BF1F-9B35611974BD}" uniqueName="5" name="5gjennomsnitt, 3 kat" totalsRowFunction="custom" queryTableFieldId="5">
      <totalsRowFormula>AVERAGE(datasett_utvalg[5gjennomsnitt, 3 kat])</totalsRowFormula>
    </tableColumn>
    <tableColumn id="6" xr3:uid="{5DB6D234-629D-4527-872B-D82416B86182}" uniqueName="6" name="5gjennomsnitt+50spm, ingen kat" totalsRowFunction="custom" queryTableFieldId="6">
      <totalsRowFormula>AVERAGE(datasett_utvalg[5gjennomsnitt+50spm, ingen kat])</totalsRowFormula>
    </tableColumn>
    <tableColumn id="7" xr3:uid="{5A6B02BA-1E4E-4322-8A39-59C0BB2BF796}" uniqueName="7" name="5gjennomsnitt+50spm, 3 kat" totalsRowFunction="custom" queryTableFieldId="7">
      <totalsRowFormula>AVERAGE(datasett_utvalg[5gjennomsnitt+50spm, 3 kat])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EC91-E8E6-4835-B12B-40DCAA760245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90F0-9048-4F8C-8E1B-43F10EC138A9}">
  <dimension ref="A1:G16"/>
  <sheetViews>
    <sheetView tabSelected="1" workbookViewId="0">
      <selection activeCell="C17" sqref="C17"/>
    </sheetView>
  </sheetViews>
  <sheetFormatPr baseColWidth="10" defaultRowHeight="14.4" x14ac:dyDescent="0.3"/>
  <cols>
    <col min="1" max="1" width="10.77734375" bestFit="1" customWidth="1"/>
    <col min="2" max="2" width="17.5546875" bestFit="1" customWidth="1"/>
    <col min="3" max="3" width="13.88671875" bestFit="1" customWidth="1"/>
    <col min="4" max="4" width="24.44140625" bestFit="1" customWidth="1"/>
    <col min="5" max="5" width="20.6640625" bestFit="1" customWidth="1"/>
    <col min="6" max="6" width="31.109375" bestFit="1" customWidth="1"/>
    <col min="7" max="7" width="2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5.7601975947862583</v>
      </c>
      <c r="C2">
        <v>5.6683337640964702</v>
      </c>
      <c r="D2">
        <v>6.1524525850060741</v>
      </c>
      <c r="E2">
        <v>6.1362184465424061</v>
      </c>
      <c r="F2">
        <v>5.6783283916927347</v>
      </c>
      <c r="G2">
        <v>5.7422431713838051</v>
      </c>
    </row>
    <row r="3" spans="1:7" x14ac:dyDescent="0.3">
      <c r="A3">
        <v>1</v>
      </c>
      <c r="B3">
        <v>5.7188450889436089</v>
      </c>
      <c r="C3">
        <v>5.5839312200486644</v>
      </c>
      <c r="D3">
        <v>6.1580214244937759</v>
      </c>
      <c r="E3">
        <v>6.1149322405623376</v>
      </c>
      <c r="F3">
        <v>5.6774726743306259</v>
      </c>
      <c r="G3">
        <v>5.6578800270192566</v>
      </c>
    </row>
    <row r="4" spans="1:7" x14ac:dyDescent="0.3">
      <c r="A4">
        <v>2</v>
      </c>
      <c r="B4">
        <v>5.7869695422080554</v>
      </c>
      <c r="C4">
        <v>5.697335608519559</v>
      </c>
      <c r="D4">
        <v>6.290047323171458</v>
      </c>
      <c r="E4">
        <v>6.1025745915102254</v>
      </c>
      <c r="F4">
        <v>5.7165913562069193</v>
      </c>
      <c r="G4">
        <v>5.7461287970006261</v>
      </c>
    </row>
    <row r="5" spans="1:7" x14ac:dyDescent="0.3">
      <c r="A5">
        <v>3</v>
      </c>
      <c r="B5">
        <v>5.7693304356392083</v>
      </c>
      <c r="C5">
        <v>5.8164711793377766</v>
      </c>
      <c r="D5">
        <v>6.3116207716477275</v>
      </c>
      <c r="E5">
        <v>6.2763187614247693</v>
      </c>
      <c r="F5">
        <v>5.7239397285693903</v>
      </c>
      <c r="G5">
        <v>5.7161046930983934</v>
      </c>
    </row>
    <row r="6" spans="1:7" x14ac:dyDescent="0.3">
      <c r="A6">
        <v>4</v>
      </c>
      <c r="B6">
        <v>5.6721311432647568</v>
      </c>
      <c r="C6">
        <v>5.7660668502389969</v>
      </c>
      <c r="D6">
        <v>6.2351360452709086</v>
      </c>
      <c r="E6">
        <v>6.1217875733311091</v>
      </c>
      <c r="F6">
        <v>5.8694133332342053</v>
      </c>
      <c r="G6">
        <v>5.7743655279285244</v>
      </c>
    </row>
    <row r="7" spans="1:7" x14ac:dyDescent="0.3">
      <c r="A7">
        <v>5</v>
      </c>
      <c r="B7">
        <v>5.7052600170911818</v>
      </c>
      <c r="C7">
        <v>5.5397121674751189</v>
      </c>
      <c r="D7">
        <v>6.3378899402143407</v>
      </c>
      <c r="E7">
        <v>6.0654309170042966</v>
      </c>
      <c r="F7">
        <v>5.7548636205359154</v>
      </c>
      <c r="G7">
        <v>5.7517329995399757</v>
      </c>
    </row>
    <row r="8" spans="1:7" x14ac:dyDescent="0.3">
      <c r="A8">
        <v>6</v>
      </c>
      <c r="B8">
        <v>5.8782012968731543</v>
      </c>
      <c r="C8">
        <v>5.715780136840408</v>
      </c>
      <c r="D8">
        <v>6.1505035416960485</v>
      </c>
      <c r="E8">
        <v>5.9111594377171999</v>
      </c>
      <c r="F8">
        <v>5.7530022420185594</v>
      </c>
      <c r="G8">
        <v>5.7014737513953397</v>
      </c>
    </row>
    <row r="9" spans="1:7" x14ac:dyDescent="0.3">
      <c r="A9">
        <v>7</v>
      </c>
      <c r="B9">
        <v>5.7999384797047657</v>
      </c>
      <c r="C9">
        <v>5.6932020169944355</v>
      </c>
      <c r="D9">
        <v>6.2332595414935099</v>
      </c>
      <c r="E9">
        <v>6.132395658125426</v>
      </c>
      <c r="F9">
        <v>5.744384191914806</v>
      </c>
      <c r="G9">
        <v>5.6237775379735275</v>
      </c>
    </row>
    <row r="10" spans="1:7" x14ac:dyDescent="0.3">
      <c r="A10">
        <v>8</v>
      </c>
      <c r="B10">
        <v>5.8974984601221845</v>
      </c>
      <c r="C10">
        <v>5.7233025845001722</v>
      </c>
      <c r="D10">
        <v>6.1583807497593872</v>
      </c>
      <c r="E10">
        <v>6.1813316064555881</v>
      </c>
      <c r="F10">
        <v>5.7761828441120233</v>
      </c>
      <c r="G10">
        <v>5.5986368426200874</v>
      </c>
    </row>
    <row r="11" spans="1:7" x14ac:dyDescent="0.3">
      <c r="A11">
        <v>9</v>
      </c>
      <c r="B11">
        <v>5.8839978322665685</v>
      </c>
      <c r="C11">
        <v>5.8393895440789949</v>
      </c>
      <c r="D11">
        <v>6.245040033068471</v>
      </c>
      <c r="E11">
        <v>6.2136207160087142</v>
      </c>
      <c r="F11">
        <v>5.7535245922140481</v>
      </c>
      <c r="G11">
        <v>5.6492463140094209</v>
      </c>
    </row>
    <row r="12" spans="1:7" x14ac:dyDescent="0.3">
      <c r="A12" t="s">
        <v>7</v>
      </c>
      <c r="B12">
        <f>AVERAGE(datasett_utvalg[50spm, ingen kat])</f>
        <v>5.7872369890899735</v>
      </c>
      <c r="C12">
        <f>AVERAGE(datasett_utvalg[50spm, 3 kat])</f>
        <v>5.7043525072130601</v>
      </c>
      <c r="D12">
        <f>AVERAGE(datasett_utvalg[5gjennomsnitt, ingen kat])</f>
        <v>6.2272351955821694</v>
      </c>
      <c r="E12">
        <f>AVERAGE(datasett_utvalg[5gjennomsnitt, 3 kat])</f>
        <v>6.1255769948682071</v>
      </c>
      <c r="F12">
        <f>AVERAGE(datasett_utvalg[5gjennomsnitt+50spm, ingen kat])</f>
        <v>5.7447702974829227</v>
      </c>
      <c r="G12">
        <f>AVERAGE(datasett_utvalg[5gjennomsnitt+50spm, 3 kat])</f>
        <v>5.6961589661968954</v>
      </c>
    </row>
    <row r="16" spans="1:7" x14ac:dyDescent="0.3">
      <c r="C16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E7B4-2168-413D-9C5A-18A5FC0095D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V 3 w a U 8 / E j Y S k A A A A 9 Q A A A B I A H A B D b 2 5 m a W c v U G F j a 2 F n Z S 5 4 b W w g o h g A K K A U A A A A A A A A A A A A A A A A A A A A A A A A A A A A h Y 8 x D o I w G I W v Q r r T 1 h o T J D 9 l c B U 1 M T G u t V R o h G J o s d z N w S N 5 B T G K u j m + 7 3 3 D e / f r D d K + r o K L a q 1 u T I I m m K J A G d n k 2 h Q J 6 t w x j F D K Y S P k S R Q q G G R j 4 9 7 m C S q d O 8 e E e O + x n + K m L Q i j d E L 2 2 X I r S 1 U L 9 J H 1 f z n U x j p h p E I c d q 8 x n O E 5 x b O I Y Q p k Z J B p 8 + 3 Z M P f Z / k B Y d J X r W s X N I V y t g Y w R y P s C f w B Q S w M E F A A C A A g A V 3 w a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8 G l O B P u P Y r g E A A M Y E A A A T A B w A R m 9 y b X V s Y X M v U 2 V j d G l v b j E u b S C i G A A o o B Q A A A A A A A A A A A A A A A A A A A A A A A A A A A C N k t F v 0 z A Q x t 8 r 9 X + w z E s q r I g O C t K m P E C 7 w Y S E Y C 1 7 W S b k J d d i Z p 8 r + 9 I x V f 3 f d 6 V D 7 b q k W V 4 S + z 5 / v v v l i 1 C Q 8 S j G m 3 f / p N v p d u J v H a A U p S Y d g e h X R Q t t Z y I T F q j b E f x 8 N b Y E 3 h j G R T r y R e U A K T k z F t K h R + J F T O T w O P 8 Z I c Q c g k c 0 O I u k y 3 z k 7 9 B 6 X c b 8 0 / n n Q b 5 3 R 1 r E h e y p q x F Y 4 w x B y K S S S g y 9 r R z G 7 I M S p 1 j 4 k s 2 y / t H g S I k f l S c Y 0 7 2 F b P u Z f v M I 1 z 2 1 6 f W V P P N h G s A 5 4 J 7 9 g l u 6 D W b K 5 p I n m O g b P v A 9 e M e n v 4 A u u Z z 8 G 0 + J q 8 f t j 9 a O C 2 1 1 i B m F a t f 5 F M s A J O h + D l u z S d A Y p z 6 4 T d s T L s b k Q B d q u Z Q 8 5 D n S + 3 f p W r 1 S Y i k H b + L c K c G j A o p b T a x Y X y M I / t K u 4 G 1 9 c f Y H E L 2 L a I g O u j w V v s D t d X t n d f L n z q s d j o H D Q c Q o G U x p t i w v Y G 5 1 A Z f a V p A 8 5 a 1 k u g 6 H V I + a 8 F 8 8 Y X N V C 3 C f 2 S F M T W T a Y R y a f 1 W b n X 5 r e P Y B r T P T 9 B + w c j c Q G j O y W 2 5 J S b P 0 R Y 6 N S W k 7 U O e + 6 n U 7 B m v h n T w A U E s B A i 0 A F A A C A A g A V 3 w a U 8 / E j Y S k A A A A 9 Q A A A B I A A A A A A A A A A A A A A A A A A A A A A E N v b m Z p Z y 9 Q Y W N r Y W d l L n h t b F B L A Q I t A B Q A A g A I A F d 8 G l M P y u m r p A A A A O k A A A A T A A A A A A A A A A A A A A A A A P A A A A B b Q 2 9 u d G V u d F 9 U e X B l c 1 0 u e G 1 s U E s B A i 0 A F A A C A A g A V 3 w a U 4 E + 4 9 i u A Q A A x g Q A A B M A A A A A A A A A A A A A A A A A 4 Q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4 A A A A A A A A M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0 X 3 V 0 d m F s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k Y X R h c 2 V 0 d F 9 1 d H Z h b G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Z U M T M 6 M z Q 6 N D Y u N z g y N z c x O F o i I C 8 + P E V u d H J 5 I F R 5 c G U 9 I k Z p b G x D b 2 x 1 b W 5 U e X B l c y I g V m F s d W U 9 I n N B d 1 V G Q l F V R k J R P T 0 i I C 8 + P E V u d H J 5 I F R 5 c G U 9 I k Z p b G x D b 2 x 1 b W 5 O Y W 1 l c y I g V m F s d W U 9 I n N b J n F 1 b 3 Q 7 Q 2 9 s d W 1 u M S Z x d W 9 0 O y w m c X V v d D s 1 M H N w b S w g a W 5 n Z W 4 g a 2 F 0 J n F 1 b 3 Q 7 L C Z x d W 9 0 O z U w c 3 B t L C A z I G t h d C Z x d W 9 0 O y w m c X V v d D s 1 Z 2 p l b m 5 v b X N u a X R 0 L C B p b m d l b i B r Y X Q m c X V v d D s s J n F 1 b 3 Q 7 N W d q Z W 5 u b 2 1 z b m l 0 d C w g M y B r Y X Q m c X V v d D s s J n F 1 b 3 Q 7 N W d q Z W 5 u b 2 1 z b m l 0 d C s 1 M H N w b S w g a W 5 n Z W 4 g a 2 F 0 J n F 1 b 3 Q 7 L C Z x d W 9 0 O z V n a m V u b m 9 t c 2 5 p d H Q r N T B z c G 0 s I D M g a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H R f d X R 2 Y W x n L 0 V u Z H J l d C B 0 e X B l L n s s M H 0 m c X V v d D s s J n F 1 b 3 Q 7 U 2 V j d G l v b j E v Z G F 0 Y X N l d H R f d X R 2 Y W x n L 0 V u Z H J l d C B 0 e X B l M S 5 7 N T B z c G 0 s I G l u Z 2 V u I G t h d C w x f S Z x d W 9 0 O y w m c X V v d D t T Z W N 0 a W 9 u M S 9 k Y X R h c 2 V 0 d F 9 1 d H Z h b G c v R W 5 k c m V 0 I H R 5 c G U x L n s 1 M H N w b S w g M y B r Y X Q s M n 0 m c X V v d D s s J n F 1 b 3 Q 7 U 2 V j d G l v b j E v Z G F 0 Y X N l d H R f d X R 2 Y W x n L 0 V u Z H J l d C B 0 e X B l M S 5 7 N W d q Z W 5 u b 2 1 z b m l 0 d C w g a W 5 n Z W 4 g a 2 F 0 L D N 9 J n F 1 b 3 Q 7 L C Z x d W 9 0 O 1 N l Y 3 R p b 2 4 x L 2 R h d G F z Z X R 0 X 3 V 0 d m F s Z y 9 F b m R y Z X Q g d H l w Z T E u e z V n a m V u b m 9 t c 2 5 p d H Q s I D M g a 2 F 0 L D R 9 J n F 1 b 3 Q 7 L C Z x d W 9 0 O 1 N l Y 3 R p b 2 4 x L 2 R h d G F z Z X R 0 X 3 V 0 d m F s Z y 9 F b m R y Z X Q g d H l w Z T E u e z V n a m V u b m 9 t c 2 5 p d H Q r N T B z c G 0 s I G l u Z 2 V u I G t h d C w 1 f S Z x d W 9 0 O y w m c X V v d D t T Z W N 0 a W 9 u M S 9 k Y X R h c 2 V 0 d F 9 1 d H Z h b G c v R W 5 k c m V 0 I H R 5 c G U x L n s 1 Z 2 p l b m 5 v b X N u a X R 0 K z U w c 3 B t L C A z I G t h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c 2 V 0 d F 9 1 d H Z h b G c v R W 5 k c m V 0 I H R 5 c G U u e y w w f S Z x d W 9 0 O y w m c X V v d D t T Z W N 0 a W 9 u M S 9 k Y X R h c 2 V 0 d F 9 1 d H Z h b G c v R W 5 k c m V 0 I H R 5 c G U x L n s 1 M H N w b S w g a W 5 n Z W 4 g a 2 F 0 L D F 9 J n F 1 b 3 Q 7 L C Z x d W 9 0 O 1 N l Y 3 R p b 2 4 x L 2 R h d G F z Z X R 0 X 3 V 0 d m F s Z y 9 F b m R y Z X Q g d H l w Z T E u e z U w c 3 B t L C A z I G t h d C w y f S Z x d W 9 0 O y w m c X V v d D t T Z W N 0 a W 9 u M S 9 k Y X R h c 2 V 0 d F 9 1 d H Z h b G c v R W 5 k c m V 0 I H R 5 c G U x L n s 1 Z 2 p l b m 5 v b X N u a X R 0 L C B p b m d l b i B r Y X Q s M 3 0 m c X V v d D s s J n F 1 b 3 Q 7 U 2 V j d G l v b j E v Z G F 0 Y X N l d H R f d X R 2 Y W x n L 0 V u Z H J l d C B 0 e X B l M S 5 7 N W d q Z W 5 u b 2 1 z b m l 0 d C w g M y B r Y X Q s N H 0 m c X V v d D s s J n F 1 b 3 Q 7 U 2 V j d G l v b j E v Z G F 0 Y X N l d H R f d X R 2 Y W x n L 0 V u Z H J l d C B 0 e X B l M S 5 7 N W d q Z W 5 u b 2 1 z b m l 0 d C s 1 M H N w b S w g a W 5 n Z W 4 g a 2 F 0 L D V 9 J n F 1 b 3 Q 7 L C Z x d W 9 0 O 1 N l Y 3 R p b 2 4 x L 2 R h d G F z Z X R 0 X 3 V 0 d m F s Z y 9 F b m R y Z X Q g d H l w Z T E u e z V n a m V u b m 9 t c 2 5 p d H Q r N T B z c G 0 s I D M g a 2 F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d F 9 1 d H Z h b G c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d F 9 1 d H Z h b G c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d F 9 1 d H Z h b G c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0 X 3 V 0 d m F s Z y 9 F c n N 0 Y X R 0 Z X Q l M j B 2 Z X J k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0 X 3 V 0 d m F s Z y 9 F b m R y Z X Q l M j B 0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f 1 6 f s P p t R K S S / 7 1 b 6 q C G A A A A A A I A A A A A A A N m A A D A A A A A E A A A A K o b p T o + 4 k Z E Q O P b t f f L Q X g A A A A A B I A A A K A A A A A Q A A A A 9 8 N / O z D H Y o D g B u G X E b y q M F A A A A A u R 0 Q w f Z 9 z 0 C 1 W z H B y K j 5 o z M j 2 0 u n k Q j 3 C j 3 e c V 6 G s c X f A m P c B Q i B 8 9 I + Z b j P S N a E z Q b T B 2 p T I 5 R g 3 9 5 C a K W Z O I H U / y h b e L + I G 5 i N c N d i f d h Q A A A C A P + K T A v 1 e K 3 m 3 h t g 8 N o 5 x A t h + 9 A = = < / D a t a M a s h u p > 
</file>

<file path=customXml/itemProps1.xml><?xml version="1.0" encoding="utf-8"?>
<ds:datastoreItem xmlns:ds="http://schemas.openxmlformats.org/officeDocument/2006/customXml" ds:itemID="{FCB9E187-7B38-496E-BAD3-522A9157E8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Ark3</vt:lpstr>
      <vt:lpstr>Ark2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 Rønningstad</dc:creator>
  <cp:lastModifiedBy>Egil Rønningstad</cp:lastModifiedBy>
  <dcterms:created xsi:type="dcterms:W3CDTF">2021-08-26T13:32:41Z</dcterms:created>
  <dcterms:modified xsi:type="dcterms:W3CDTF">2021-08-26T13:39:57Z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36d71ed-e286-42a1-8703-c1fd0ea2549c_Enabled">
    <vt:lpwstr>true</vt:lpwstr>
  </property>
  <property fmtid="{D5CDD505-2E9C-101B-9397-08002B2CF9AE}" pid="3" name="MSIP_Label_536d71ed-e286-42a1-8703-c1fd0ea2549c_SetDate">
    <vt:lpwstr>2021-08-26T13:35:45Z</vt:lpwstr>
  </property>
  <property fmtid="{D5CDD505-2E9C-101B-9397-08002B2CF9AE}" pid="4" name="MSIP_Label_536d71ed-e286-42a1-8703-c1fd0ea2549c_Method">
    <vt:lpwstr>Privileged</vt:lpwstr>
  </property>
  <property fmtid="{D5CDD505-2E9C-101B-9397-08002B2CF9AE}" pid="5" name="MSIP_Label_536d71ed-e286-42a1-8703-c1fd0ea2549c_Name">
    <vt:lpwstr>Ugradert – kan deles fritt</vt:lpwstr>
  </property>
  <property fmtid="{D5CDD505-2E9C-101B-9397-08002B2CF9AE}" pid="6" name="MSIP_Label_536d71ed-e286-42a1-8703-c1fd0ea2549c_SiteId">
    <vt:lpwstr>1e0e6195-b5ec-427a-9cc1-db95904592f9</vt:lpwstr>
  </property>
  <property fmtid="{D5CDD505-2E9C-101B-9397-08002B2CF9AE}" pid="7" name="MSIP_Label_536d71ed-e286-42a1-8703-c1fd0ea2549c_ActionId">
    <vt:lpwstr>d6a6579a-5d12-4d8d-882c-f44db4b429af</vt:lpwstr>
  </property>
  <property fmtid="{D5CDD505-2E9C-101B-9397-08002B2CF9AE}" pid="8" name="MSIP_Label_536d71ed-e286-42a1-8703-c1fd0ea2549c_ContentBits">
    <vt:lpwstr>0</vt:lpwstr>
  </property>
</Properties>
</file>