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egil\gits_wsl\seq-label_analysis\excels\"/>
    </mc:Choice>
  </mc:AlternateContent>
  <xr:revisionPtr revIDLastSave="0" documentId="8_{876FC856-8161-4DFA-9BF2-D52122742BC5}" xr6:coauthVersionLast="47" xr6:coauthVersionMax="47" xr10:uidLastSave="{00000000-0000-0000-0000-000000000000}"/>
  <bookViews>
    <workbookView xWindow="5828" yWindow="4782" windowWidth="25159" windowHeight="13829" xr2:uid="{00000000-000D-0000-FFFF-FFFF00000000}"/>
  </bookViews>
  <sheets>
    <sheet name="Pivot" sheetId="2" r:id="rId1"/>
    <sheet name="Sheet1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<sst xmlns="http://schemas.openxmlformats.org/spreadsheetml/2006/main" count="165" uniqueCount="28">
  <si>
    <t>timestamp</t>
  </si>
  <si>
    <t>task</t>
  </si>
  <si>
    <t>machinery</t>
  </si>
  <si>
    <t>best_epoch</t>
  </si>
  <si>
    <t>model_name_or_path</t>
  </si>
  <si>
    <t>per_device_train_batch_size</t>
  </si>
  <si>
    <t>learning_rate</t>
  </si>
  <si>
    <t>eval_loss</t>
  </si>
  <si>
    <t>eval_precision</t>
  </si>
  <si>
    <t>eval_recall</t>
  </si>
  <si>
    <t>eval_f1</t>
  </si>
  <si>
    <t>eval_accuracy</t>
  </si>
  <si>
    <t>01170939</t>
  </si>
  <si>
    <t>tsa-bin</t>
  </si>
  <si>
    <t>fox</t>
  </si>
  <si>
    <t>NbAiLab/nb-bert-large</t>
  </si>
  <si>
    <t>5e-05</t>
  </si>
  <si>
    <t>1e-04</t>
  </si>
  <si>
    <t>8e-05</t>
  </si>
  <si>
    <t>NbAiLab/nb-bert-base</t>
  </si>
  <si>
    <t>ltg/norbert3-small</t>
  </si>
  <si>
    <t>ltg/norbert3-base</t>
  </si>
  <si>
    <t>ltg/norbert2</t>
  </si>
  <si>
    <t>ltg/norbert</t>
  </si>
  <si>
    <t>ltg/norbert3-large</t>
  </si>
  <si>
    <t>Radetiketter</t>
  </si>
  <si>
    <t>Gjennomsnitt av eval_f1</t>
  </si>
  <si>
    <t>Kolonneetiketter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</si>
</sst>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gil Rønningstad" refreshedDate="45309.481667824075" createdVersion="8" refreshedVersion="8" minRefreshableVersion="3" recordCount="28" xr:uid="{F4928B9B-7869-4CF1-BCA1-B5E9F4E25E77}">
  <cacheSource type="worksheet">
    <worksheetSource ref="A1:L29" sheet="Sheet1"/>
  </cacheSource>
  <cacheFields count="12">
    <cacheField name="timestamp" numFmtId="0">
      <sharedItems/>
    </cacheField>
    <cacheField name="task" numFmtId="0">
      <sharedItems/>
    </cacheField>
    <cacheField name="machinery" numFmtId="0">
      <sharedItems/>
    </cacheField>
    <cacheField name="best_epoch" numFmtId="0">
      <sharedItems containsSemiMixedTypes="0" containsString="0" containsNumber="1" containsInteger="1" minValue="1" maxValue="24"/>
    </cacheField>
    <cacheField name="model_name_or_path" numFmtId="0">
      <sharedItems count="7">
        <s v="NbAiLab/nb-bert-large"/>
        <s v="NbAiLab/nb-bert-base"/>
        <s v="ltg/norbert3-small"/>
        <s v="ltg/norbert3-base"/>
        <s v="ltg/norbert2"/>
        <s v="ltg/norbert"/>
        <s v="ltg/norbert3-large"/>
      </sharedItems>
    </cacheField>
    <cacheField name="per_device_train_batch_size" numFmtId="0">
      <sharedItems containsSemiMixedTypes="0" containsString="0" containsNumber="1" containsInteger="1" minValue="40" maxValue="64" count="2">
        <n v="40"/>
        <n v="64"/>
      </sharedItems>
    </cacheField>
    <cacheField name="learning_rate" numFmtId="0">
      <sharedItems count="3">
        <s v="5e-05"/>
        <s v="1e-04"/>
        <s v="8e-05"/>
      </sharedItems>
    </cacheField>
    <cacheField name="eval_loss" numFmtId="0">
      <sharedItems containsString="0" containsBlank="1" containsNumber="1" minValue="0.246986985206604" maxValue="1200668800"/>
    </cacheField>
    <cacheField name="eval_precision" numFmtId="0">
      <sharedItems containsSemiMixedTypes="0" containsString="0" containsNumber="1" minValue="0" maxValue="0.5558035714285714"/>
    </cacheField>
    <cacheField name="eval_recall" numFmtId="0">
      <sharedItems containsSemiMixedTypes="0" containsString="0" containsNumber="1" minValue="0" maxValue="0.5678449258836944"/>
    </cacheField>
    <cacheField name="eval_f1" numFmtId="0">
      <sharedItems containsSemiMixedTypes="0" containsString="0" containsNumber="1" minValue="0" maxValue="0.56175972927241957"/>
    </cacheField>
    <cacheField name="eval_accuracy" numFmtId="0">
      <sharedItems containsSemiMixedTypes="0" containsString="0" containsNumber="1" minValue="0.93399212537636067" maxValue="0.95614915463599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01170939"/>
    <s v="tsa-bin"/>
    <s v="fox"/>
    <n v="22"/>
    <x v="0"/>
    <x v="0"/>
    <x v="0"/>
    <n v="0.38351064920425421"/>
    <n v="0.5558035714285714"/>
    <n v="0.5678449258836944"/>
    <n v="0.56175972927241957"/>
    <n v="0.95568594148073804"/>
  </r>
  <r>
    <s v="01170939"/>
    <s v="tsa-bin"/>
    <s v="fox"/>
    <n v="24"/>
    <x v="0"/>
    <x v="1"/>
    <x v="0"/>
    <n v="0.36341184377670288"/>
    <n v="0.54006586169045001"/>
    <n v="0.5610034207525656"/>
    <n v="0.55033557046979864"/>
    <n v="0.9561491546359917"/>
  </r>
  <r>
    <s v="01170939"/>
    <s v="tsa-bin"/>
    <s v="fox"/>
    <n v="19"/>
    <x v="0"/>
    <x v="1"/>
    <x v="1"/>
    <n v="0.37749940156936651"/>
    <n v="0.55023364485981308"/>
    <n v="0.53705815279361457"/>
    <n v="0.54356607039815341"/>
    <n v="0.95360148228209685"/>
  </r>
  <r>
    <s v="01170939"/>
    <s v="tsa-bin"/>
    <s v="fox"/>
    <n v="23"/>
    <x v="0"/>
    <x v="0"/>
    <x v="2"/>
    <n v="0.38685241341590881"/>
    <n v="0.54842473745624276"/>
    <n v="0.53591790193842648"/>
    <n v="0.54209919261822392"/>
    <n v="0.95394889214853706"/>
  </r>
  <r>
    <s v="01170939"/>
    <s v="tsa-bin"/>
    <s v="fox"/>
    <n v="20"/>
    <x v="1"/>
    <x v="1"/>
    <x v="0"/>
    <n v="0.3680153489112854"/>
    <n v="0.52887882219705551"/>
    <n v="0.53249714937286208"/>
    <n v="0.53068181818181825"/>
    <n v="0.95128541650582876"/>
  </r>
  <r>
    <s v="01170939"/>
    <s v="tsa-bin"/>
    <s v="fox"/>
    <n v="19"/>
    <x v="1"/>
    <x v="0"/>
    <x v="0"/>
    <n v="0.37143939733505249"/>
    <n v="0.50974025974025972"/>
    <n v="0.53705815279361457"/>
    <n v="0.52304275402554135"/>
    <n v="0.95020458581023703"/>
  </r>
  <r>
    <s v="01170939"/>
    <s v="tsa-bin"/>
    <s v="fox"/>
    <n v="23"/>
    <x v="1"/>
    <x v="0"/>
    <x v="2"/>
    <n v="0.41183629631996149"/>
    <n v="0.51825677267373382"/>
    <n v="0.50171037628278226"/>
    <n v="0.50984936268829673"/>
    <n v="0.94896935072956068"/>
  </r>
  <r>
    <s v="01170939"/>
    <s v="tsa-bin"/>
    <s v="fox"/>
    <n v="21"/>
    <x v="2"/>
    <x v="0"/>
    <x v="0"/>
    <n v="0.33807477355003362"/>
    <n v="0.47064989517819711"/>
    <n v="0.51197263397947546"/>
    <n v="0.49044238121245232"/>
    <n v="0.946460279471937"/>
  </r>
  <r>
    <s v="01170939"/>
    <s v="tsa-bin"/>
    <s v="fox"/>
    <n v="23"/>
    <x v="1"/>
    <x v="0"/>
    <x v="1"/>
    <n v="0.44694781303405762"/>
    <n v="0.50546780072904007"/>
    <n v="0.47434435575826678"/>
    <n v="0.48941176470588232"/>
    <n v="0.94839033428549369"/>
  </r>
  <r>
    <s v="01170939"/>
    <s v="tsa-bin"/>
    <s v="fox"/>
    <n v="8"/>
    <x v="3"/>
    <x v="0"/>
    <x v="1"/>
    <n v="0.28385800123214722"/>
    <n v="0.47754654983570638"/>
    <n v="0.49714937286202959"/>
    <n v="0.4871508379888268"/>
    <n v="0.94665328495329271"/>
  </r>
  <r>
    <s v="01170939"/>
    <s v="tsa-bin"/>
    <s v="fox"/>
    <n v="20"/>
    <x v="4"/>
    <x v="0"/>
    <x v="0"/>
    <n v="0.43840265274047852"/>
    <n v="0.4816933638443936"/>
    <n v="0.48004561003420748"/>
    <n v="0.48086807538549398"/>
    <n v="0.94711649810854626"/>
  </r>
  <r>
    <s v="01170939"/>
    <s v="tsa-bin"/>
    <s v="fox"/>
    <n v="9"/>
    <x v="4"/>
    <x v="1"/>
    <x v="0"/>
    <n v="0.33250114321708679"/>
    <n v="0.48"/>
    <n v="0.47890535917901939"/>
    <n v="0.47945205479452058"/>
    <n v="0.94788852003396895"/>
  </r>
  <r>
    <s v="01170939"/>
    <s v="tsa-bin"/>
    <s v="fox"/>
    <n v="18"/>
    <x v="4"/>
    <x v="1"/>
    <x v="2"/>
    <n v="0.41882970929145807"/>
    <n v="0.45638297872340428"/>
    <n v="0.48916761687571259"/>
    <n v="0.47220693450742979"/>
    <n v="0.94514784219871839"/>
  </r>
  <r>
    <s v="01170939"/>
    <s v="tsa-bin"/>
    <s v="fox"/>
    <n v="19"/>
    <x v="3"/>
    <x v="1"/>
    <x v="1"/>
    <n v="0.38191282749176031"/>
    <n v="0.46306504961411238"/>
    <n v="0.47890535917901939"/>
    <n v="0.47085201793721981"/>
    <n v="0.94653748166447926"/>
  </r>
  <r>
    <s v="01170939"/>
    <s v="tsa-bin"/>
    <s v="fox"/>
    <n v="18"/>
    <x v="5"/>
    <x v="0"/>
    <x v="0"/>
    <n v="0.35156449675559998"/>
    <n v="0.45042194092826998"/>
    <n v="0.48688711516533639"/>
    <n v="0.46794520547945212"/>
    <n v="0.94622867289431023"/>
  </r>
  <r>
    <s v="01170939"/>
    <s v="tsa-bin"/>
    <s v="fox"/>
    <n v="22"/>
    <x v="5"/>
    <x v="1"/>
    <x v="2"/>
    <n v="0.38627097010612488"/>
    <n v="0.45324532453245331"/>
    <n v="0.46978335233751423"/>
    <n v="0.46136618141097419"/>
    <n v="0.94364239944414419"/>
  </r>
  <r>
    <s v="01170939"/>
    <s v="tsa-bin"/>
    <s v="fox"/>
    <n v="19"/>
    <x v="5"/>
    <x v="1"/>
    <x v="0"/>
    <n v="0.35792085528373718"/>
    <n v="0.43101604278074868"/>
    <n v="0.45952109464082103"/>
    <n v="0.44481236203090507"/>
    <n v="0.94283177642245042"/>
  </r>
  <r>
    <s v="01170939"/>
    <s v="tsa-bin"/>
    <s v="fox"/>
    <n v="24"/>
    <x v="6"/>
    <x v="1"/>
    <x v="1"/>
    <n v="1200668800"/>
    <n v="0.46017699115044253"/>
    <n v="0.41505131128848349"/>
    <n v="0.43645083932853712"/>
    <n v="0.9487377441519339"/>
  </r>
  <r>
    <s v="01170939"/>
    <s v="tsa-bin"/>
    <s v="fox"/>
    <n v="8"/>
    <x v="5"/>
    <x v="1"/>
    <x v="1"/>
    <n v="0.30431342124938959"/>
    <n v="0.37431192660550461"/>
    <n v="0.46522234891676167"/>
    <n v="0.41484494153533302"/>
    <n v="0.93657839882652671"/>
  </r>
  <r>
    <s v="01170939"/>
    <s v="tsa-bin"/>
    <s v="fox"/>
    <n v="17"/>
    <x v="5"/>
    <x v="0"/>
    <x v="1"/>
    <n v="0.246986985206604"/>
    <n v="0.34873487348734872"/>
    <n v="0.3614595210946408"/>
    <n v="0.35498320268756989"/>
    <n v="0.93499575387941014"/>
  </r>
  <r>
    <s v="01170939"/>
    <s v="tsa-bin"/>
    <s v="fox"/>
    <n v="4"/>
    <x v="2"/>
    <x v="1"/>
    <x v="1"/>
    <n v="1.379388093948364"/>
    <n v="7.1428571428571425E-2"/>
    <n v="2.5085518814139111E-2"/>
    <n v="3.7130801687763712E-2"/>
    <n v="0.93669420211534005"/>
  </r>
  <r>
    <s v="01170939"/>
    <s v="tsa-bin"/>
    <s v="fox"/>
    <n v="3"/>
    <x v="6"/>
    <x v="0"/>
    <x v="0"/>
    <n v="0.50675374269485474"/>
    <n v="0.22222222222222221"/>
    <n v="1.3683010262257701E-2"/>
    <n v="2.577873254564984E-2"/>
    <n v="0.93399212537636067"/>
  </r>
  <r>
    <s v="01170939"/>
    <s v="tsa-bin"/>
    <s v="fox"/>
    <n v="1"/>
    <x v="2"/>
    <x v="0"/>
    <x v="2"/>
    <m/>
    <n v="0"/>
    <n v="0"/>
    <n v="0"/>
    <n v="0.93418513085771637"/>
  </r>
  <r>
    <s v="01170939"/>
    <s v="tsa-bin"/>
    <s v="fox"/>
    <n v="1"/>
    <x v="3"/>
    <x v="1"/>
    <x v="2"/>
    <m/>
    <n v="0"/>
    <n v="0"/>
    <n v="0"/>
    <n v="0.93418513085771637"/>
  </r>
  <r>
    <s v="01170939"/>
    <s v="tsa-bin"/>
    <s v="fox"/>
    <n v="1"/>
    <x v="3"/>
    <x v="0"/>
    <x v="0"/>
    <m/>
    <n v="0"/>
    <n v="0"/>
    <n v="0"/>
    <n v="0.93418513085771637"/>
  </r>
  <r>
    <s v="01170939"/>
    <s v="tsa-bin"/>
    <s v="fox"/>
    <n v="1"/>
    <x v="3"/>
    <x v="0"/>
    <x v="2"/>
    <m/>
    <n v="0"/>
    <n v="0"/>
    <n v="0"/>
    <n v="0.93418513085771637"/>
  </r>
  <r>
    <s v="01170939"/>
    <s v="tsa-bin"/>
    <s v="fox"/>
    <n v="1"/>
    <x v="2"/>
    <x v="0"/>
    <x v="1"/>
    <m/>
    <n v="0"/>
    <n v="0"/>
    <n v="0"/>
    <n v="0.93418513085771637"/>
  </r>
  <r>
    <s v="01170939"/>
    <s v="tsa-bin"/>
    <s v="fox"/>
    <n v="1"/>
    <x v="6"/>
    <x v="1"/>
    <x v="0"/>
    <m/>
    <n v="0"/>
    <n v="0"/>
    <n v="0"/>
    <n v="0.934185130857716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741F4-9748-4897-85E6-4E13F8CE72CB}" name="Pivottabell1" cacheId="5" applyNumberFormats="0" applyBorderFormats="0" applyFontFormats="0" applyPatternFormats="0" applyAlignmentFormats="0" applyWidthHeightFormats="1" dataCaption="Verdier" updatedVersion="8" minRefreshableVersion="3" useAutoFormatting="1" rowGrandTotals="0" colGrandTotals="0" itemPrintTitles="1" createdVersion="8" indent="0" outline="1" outlineData="1" multipleFieldFilters="0">
  <location ref="A3:D25" firstHeaderRow="1" firstDataRow="2" firstDataCol="1"/>
  <pivotFields count="12">
    <pivotField showAll="0"/>
    <pivotField showAll="0"/>
    <pivotField showAll="0"/>
    <pivotField showAll="0"/>
    <pivotField axis="axisRow" showAll="0" defaultSubtotal="0">
      <items count="7">
        <item x="5"/>
        <item x="4"/>
        <item x="3"/>
        <item x="6"/>
        <item x="2"/>
        <item x="1"/>
        <item x="0"/>
      </items>
    </pivotField>
    <pivotField axis="axisRow" showAll="0">
      <items count="3">
        <item x="0"/>
        <item x="1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showAll="0"/>
  </pivotFields>
  <rowFields count="2">
    <field x="4"/>
    <field x="5"/>
  </rowFields>
  <rowItems count="2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</rowItems>
  <colFields count="1">
    <field x="6"/>
  </colFields>
  <colItems count="3">
    <i>
      <x/>
    </i>
    <i>
      <x v="1"/>
    </i>
    <i>
      <x v="2"/>
    </i>
  </colItems>
  <dataFields count="1">
    <dataField name="Gjennomsnitt av eval_f1" fld="10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69796-EC12-4A56-9FAD-E6CA44E0E862}">
  <dimension ref="A3:D25"/>
  <sheetViews>
    <sheetView tabSelected="1" workbookViewId="0">
      <selection activeCell="C24" sqref="C24"/>
    </sheetView>
  </sheetViews>
  <sheetFormatPr baseColWidth="10" defaultRowHeight="14.3" x14ac:dyDescent="0.25"/>
  <cols>
    <col min="1" max="1" width="22.25" bestFit="1" customWidth="1"/>
    <col min="2" max="2" width="17.75" bestFit="1" customWidth="1"/>
    <col min="3" max="5" width="11.875" bestFit="1" customWidth="1"/>
  </cols>
  <sheetData>
    <row r="3" spans="1:4" x14ac:dyDescent="0.25">
      <c r="A3" s="2" t="s">
        <v>26</v>
      </c>
      <c r="B3" s="2" t="s">
        <v>27</v>
      </c>
    </row>
    <row r="4" spans="1:4" x14ac:dyDescent="0.25">
      <c r="A4" s="2" t="s">
        <v>25</v>
      </c>
      <c r="B4" t="s">
        <v>17</v>
      </c>
      <c r="C4" t="s">
        <v>16</v>
      </c>
      <c r="D4" t="s">
        <v>18</v>
      </c>
    </row>
    <row r="5" spans="1:4" x14ac:dyDescent="0.25">
      <c r="A5" s="3" t="s">
        <v>23</v>
      </c>
      <c r="B5" s="4"/>
      <c r="C5" s="4"/>
      <c r="D5" s="4"/>
    </row>
    <row r="6" spans="1:4" x14ac:dyDescent="0.25">
      <c r="A6" s="5">
        <v>40</v>
      </c>
      <c r="B6" s="4">
        <v>0.35498320268756989</v>
      </c>
      <c r="C6" s="4">
        <v>0.46794520547945212</v>
      </c>
      <c r="D6" s="4"/>
    </row>
    <row r="7" spans="1:4" x14ac:dyDescent="0.25">
      <c r="A7" s="5">
        <v>64</v>
      </c>
      <c r="B7" s="4">
        <v>0.41484494153533302</v>
      </c>
      <c r="C7" s="4">
        <v>0.44481236203090507</v>
      </c>
      <c r="D7" s="4">
        <v>0.46136618141097419</v>
      </c>
    </row>
    <row r="8" spans="1:4" x14ac:dyDescent="0.25">
      <c r="A8" s="3" t="s">
        <v>22</v>
      </c>
      <c r="B8" s="4"/>
      <c r="C8" s="4"/>
      <c r="D8" s="4"/>
    </row>
    <row r="9" spans="1:4" x14ac:dyDescent="0.25">
      <c r="A9" s="5">
        <v>40</v>
      </c>
      <c r="B9" s="4"/>
      <c r="C9" s="4">
        <v>0.48086807538549398</v>
      </c>
      <c r="D9" s="4"/>
    </row>
    <row r="10" spans="1:4" x14ac:dyDescent="0.25">
      <c r="A10" s="5">
        <v>64</v>
      </c>
      <c r="B10" s="4"/>
      <c r="C10" s="4">
        <v>0.47945205479452058</v>
      </c>
      <c r="D10" s="4">
        <v>0.47220693450742979</v>
      </c>
    </row>
    <row r="11" spans="1:4" x14ac:dyDescent="0.25">
      <c r="A11" s="3" t="s">
        <v>21</v>
      </c>
      <c r="B11" s="4"/>
      <c r="C11" s="4"/>
      <c r="D11" s="4"/>
    </row>
    <row r="12" spans="1:4" x14ac:dyDescent="0.25">
      <c r="A12" s="5">
        <v>40</v>
      </c>
      <c r="B12" s="4">
        <v>0.4871508379888268</v>
      </c>
      <c r="C12" s="4">
        <v>0</v>
      </c>
      <c r="D12" s="4">
        <v>0</v>
      </c>
    </row>
    <row r="13" spans="1:4" x14ac:dyDescent="0.25">
      <c r="A13" s="5">
        <v>64</v>
      </c>
      <c r="B13" s="4">
        <v>0.47085201793721981</v>
      </c>
      <c r="C13" s="4"/>
      <c r="D13" s="4">
        <v>0</v>
      </c>
    </row>
    <row r="14" spans="1:4" x14ac:dyDescent="0.25">
      <c r="A14" s="3" t="s">
        <v>24</v>
      </c>
      <c r="B14" s="4"/>
      <c r="C14" s="4"/>
      <c r="D14" s="4"/>
    </row>
    <row r="15" spans="1:4" x14ac:dyDescent="0.25">
      <c r="A15" s="5">
        <v>40</v>
      </c>
      <c r="B15" s="4"/>
      <c r="C15" s="4">
        <v>2.577873254564984E-2</v>
      </c>
      <c r="D15" s="4"/>
    </row>
    <row r="16" spans="1:4" x14ac:dyDescent="0.25">
      <c r="A16" s="5">
        <v>64</v>
      </c>
      <c r="B16" s="4">
        <v>0.43645083932853712</v>
      </c>
      <c r="C16" s="4">
        <v>0</v>
      </c>
      <c r="D16" s="4"/>
    </row>
    <row r="17" spans="1:4" x14ac:dyDescent="0.25">
      <c r="A17" s="3" t="s">
        <v>20</v>
      </c>
      <c r="B17" s="4"/>
      <c r="C17" s="4"/>
      <c r="D17" s="4"/>
    </row>
    <row r="18" spans="1:4" x14ac:dyDescent="0.25">
      <c r="A18" s="5">
        <v>40</v>
      </c>
      <c r="B18" s="4">
        <v>0</v>
      </c>
      <c r="C18" s="4">
        <v>0.49044238121245232</v>
      </c>
      <c r="D18" s="4">
        <v>0</v>
      </c>
    </row>
    <row r="19" spans="1:4" x14ac:dyDescent="0.25">
      <c r="A19" s="5">
        <v>64</v>
      </c>
      <c r="B19" s="4">
        <v>3.7130801687763712E-2</v>
      </c>
      <c r="C19" s="4"/>
      <c r="D19" s="4"/>
    </row>
    <row r="20" spans="1:4" x14ac:dyDescent="0.25">
      <c r="A20" s="3" t="s">
        <v>19</v>
      </c>
      <c r="B20" s="4"/>
      <c r="C20" s="4"/>
      <c r="D20" s="4"/>
    </row>
    <row r="21" spans="1:4" x14ac:dyDescent="0.25">
      <c r="A21" s="5">
        <v>40</v>
      </c>
      <c r="B21" s="4">
        <v>0.48941176470588232</v>
      </c>
      <c r="C21" s="4">
        <v>0.52304275402554135</v>
      </c>
      <c r="D21" s="4">
        <v>0.50984936268829673</v>
      </c>
    </row>
    <row r="22" spans="1:4" x14ac:dyDescent="0.25">
      <c r="A22" s="5">
        <v>64</v>
      </c>
      <c r="B22" s="4"/>
      <c r="C22" s="4">
        <v>0.53068181818181825</v>
      </c>
      <c r="D22" s="4"/>
    </row>
    <row r="23" spans="1:4" x14ac:dyDescent="0.25">
      <c r="A23" s="3" t="s">
        <v>15</v>
      </c>
      <c r="B23" s="4"/>
      <c r="C23" s="4"/>
      <c r="D23" s="4"/>
    </row>
    <row r="24" spans="1:4" x14ac:dyDescent="0.25">
      <c r="A24" s="5">
        <v>40</v>
      </c>
      <c r="B24" s="4"/>
      <c r="C24" s="4">
        <v>0.56175972927241957</v>
      </c>
      <c r="D24" s="4">
        <v>0.54209919261822392</v>
      </c>
    </row>
    <row r="25" spans="1:4" x14ac:dyDescent="0.25">
      <c r="A25" s="5">
        <v>64</v>
      </c>
      <c r="B25" s="4">
        <v>0.54356607039815341</v>
      </c>
      <c r="C25" s="4">
        <v>0.55033557046979864</v>
      </c>
      <c r="D2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activeCell="C8" sqref="A1:L29"/>
    </sheetView>
  </sheetViews>
  <sheetFormatPr baseColWidth="10" defaultColWidth="9" defaultRowHeight="14.3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 t="s">
        <v>14</v>
      </c>
      <c r="D2">
        <v>22</v>
      </c>
      <c r="E2" t="s">
        <v>15</v>
      </c>
      <c r="F2">
        <v>40</v>
      </c>
      <c r="G2" t="s">
        <v>16</v>
      </c>
      <c r="H2">
        <v>0.38351064920425421</v>
      </c>
      <c r="I2">
        <v>0.5558035714285714</v>
      </c>
      <c r="J2">
        <v>0.5678449258836944</v>
      </c>
      <c r="K2">
        <v>0.56175972927241957</v>
      </c>
      <c r="L2">
        <v>0.95568594148073804</v>
      </c>
    </row>
    <row r="3" spans="1:12" x14ac:dyDescent="0.25">
      <c r="A3" t="s">
        <v>12</v>
      </c>
      <c r="B3" t="s">
        <v>13</v>
      </c>
      <c r="C3" t="s">
        <v>14</v>
      </c>
      <c r="D3">
        <v>24</v>
      </c>
      <c r="E3" t="s">
        <v>15</v>
      </c>
      <c r="F3">
        <v>64</v>
      </c>
      <c r="G3" t="s">
        <v>16</v>
      </c>
      <c r="H3">
        <v>0.36341184377670288</v>
      </c>
      <c r="I3">
        <v>0.54006586169045001</v>
      </c>
      <c r="J3">
        <v>0.5610034207525656</v>
      </c>
      <c r="K3">
        <v>0.55033557046979864</v>
      </c>
      <c r="L3">
        <v>0.9561491546359917</v>
      </c>
    </row>
    <row r="4" spans="1:12" x14ac:dyDescent="0.25">
      <c r="A4" t="s">
        <v>12</v>
      </c>
      <c r="B4" t="s">
        <v>13</v>
      </c>
      <c r="C4" t="s">
        <v>14</v>
      </c>
      <c r="D4">
        <v>19</v>
      </c>
      <c r="E4" t="s">
        <v>15</v>
      </c>
      <c r="F4">
        <v>64</v>
      </c>
      <c r="G4" t="s">
        <v>17</v>
      </c>
      <c r="H4">
        <v>0.37749940156936651</v>
      </c>
      <c r="I4">
        <v>0.55023364485981308</v>
      </c>
      <c r="J4">
        <v>0.53705815279361457</v>
      </c>
      <c r="K4">
        <v>0.54356607039815341</v>
      </c>
      <c r="L4">
        <v>0.95360148228209685</v>
      </c>
    </row>
    <row r="5" spans="1:12" x14ac:dyDescent="0.25">
      <c r="A5" t="s">
        <v>12</v>
      </c>
      <c r="B5" t="s">
        <v>13</v>
      </c>
      <c r="C5" t="s">
        <v>14</v>
      </c>
      <c r="D5">
        <v>23</v>
      </c>
      <c r="E5" t="s">
        <v>15</v>
      </c>
      <c r="F5">
        <v>40</v>
      </c>
      <c r="G5" t="s">
        <v>18</v>
      </c>
      <c r="H5">
        <v>0.38685241341590881</v>
      </c>
      <c r="I5">
        <v>0.54842473745624276</v>
      </c>
      <c r="J5">
        <v>0.53591790193842648</v>
      </c>
      <c r="K5">
        <v>0.54209919261822392</v>
      </c>
      <c r="L5">
        <v>0.95394889214853706</v>
      </c>
    </row>
    <row r="6" spans="1:12" x14ac:dyDescent="0.25">
      <c r="A6" t="s">
        <v>12</v>
      </c>
      <c r="B6" t="s">
        <v>13</v>
      </c>
      <c r="C6" t="s">
        <v>14</v>
      </c>
      <c r="D6">
        <v>20</v>
      </c>
      <c r="E6" t="s">
        <v>19</v>
      </c>
      <c r="F6">
        <v>64</v>
      </c>
      <c r="G6" t="s">
        <v>16</v>
      </c>
      <c r="H6">
        <v>0.3680153489112854</v>
      </c>
      <c r="I6">
        <v>0.52887882219705551</v>
      </c>
      <c r="J6">
        <v>0.53249714937286208</v>
      </c>
      <c r="K6">
        <v>0.53068181818181825</v>
      </c>
      <c r="L6">
        <v>0.95128541650582876</v>
      </c>
    </row>
    <row r="7" spans="1:12" x14ac:dyDescent="0.25">
      <c r="A7" t="s">
        <v>12</v>
      </c>
      <c r="B7" t="s">
        <v>13</v>
      </c>
      <c r="C7" t="s">
        <v>14</v>
      </c>
      <c r="D7">
        <v>19</v>
      </c>
      <c r="E7" t="s">
        <v>19</v>
      </c>
      <c r="F7">
        <v>40</v>
      </c>
      <c r="G7" t="s">
        <v>16</v>
      </c>
      <c r="H7">
        <v>0.37143939733505249</v>
      </c>
      <c r="I7">
        <v>0.50974025974025972</v>
      </c>
      <c r="J7">
        <v>0.53705815279361457</v>
      </c>
      <c r="K7">
        <v>0.52304275402554135</v>
      </c>
      <c r="L7">
        <v>0.95020458581023703</v>
      </c>
    </row>
    <row r="8" spans="1:12" x14ac:dyDescent="0.25">
      <c r="A8" t="s">
        <v>12</v>
      </c>
      <c r="B8" t="s">
        <v>13</v>
      </c>
      <c r="C8" t="s">
        <v>14</v>
      </c>
      <c r="D8">
        <v>23</v>
      </c>
      <c r="E8" t="s">
        <v>19</v>
      </c>
      <c r="F8">
        <v>40</v>
      </c>
      <c r="G8" t="s">
        <v>18</v>
      </c>
      <c r="H8">
        <v>0.41183629631996149</v>
      </c>
      <c r="I8">
        <v>0.51825677267373382</v>
      </c>
      <c r="J8">
        <v>0.50171037628278226</v>
      </c>
      <c r="K8">
        <v>0.50984936268829673</v>
      </c>
      <c r="L8">
        <v>0.94896935072956068</v>
      </c>
    </row>
    <row r="9" spans="1:12" x14ac:dyDescent="0.25">
      <c r="A9" t="s">
        <v>12</v>
      </c>
      <c r="B9" t="s">
        <v>13</v>
      </c>
      <c r="C9" t="s">
        <v>14</v>
      </c>
      <c r="D9">
        <v>21</v>
      </c>
      <c r="E9" t="s">
        <v>20</v>
      </c>
      <c r="F9">
        <v>40</v>
      </c>
      <c r="G9" t="s">
        <v>16</v>
      </c>
      <c r="H9">
        <v>0.33807477355003362</v>
      </c>
      <c r="I9">
        <v>0.47064989517819711</v>
      </c>
      <c r="J9">
        <v>0.51197263397947546</v>
      </c>
      <c r="K9">
        <v>0.49044238121245232</v>
      </c>
      <c r="L9">
        <v>0.946460279471937</v>
      </c>
    </row>
    <row r="10" spans="1:12" x14ac:dyDescent="0.25">
      <c r="A10" t="s">
        <v>12</v>
      </c>
      <c r="B10" t="s">
        <v>13</v>
      </c>
      <c r="C10" t="s">
        <v>14</v>
      </c>
      <c r="D10">
        <v>23</v>
      </c>
      <c r="E10" t="s">
        <v>19</v>
      </c>
      <c r="F10">
        <v>40</v>
      </c>
      <c r="G10" t="s">
        <v>17</v>
      </c>
      <c r="H10">
        <v>0.44694781303405762</v>
      </c>
      <c r="I10">
        <v>0.50546780072904007</v>
      </c>
      <c r="J10">
        <v>0.47434435575826678</v>
      </c>
      <c r="K10">
        <v>0.48941176470588232</v>
      </c>
      <c r="L10">
        <v>0.94839033428549369</v>
      </c>
    </row>
    <row r="11" spans="1:12" x14ac:dyDescent="0.25">
      <c r="A11" t="s">
        <v>12</v>
      </c>
      <c r="B11" t="s">
        <v>13</v>
      </c>
      <c r="C11" t="s">
        <v>14</v>
      </c>
      <c r="D11">
        <v>8</v>
      </c>
      <c r="E11" t="s">
        <v>21</v>
      </c>
      <c r="F11">
        <v>40</v>
      </c>
      <c r="G11" t="s">
        <v>17</v>
      </c>
      <c r="H11">
        <v>0.28385800123214722</v>
      </c>
      <c r="I11">
        <v>0.47754654983570638</v>
      </c>
      <c r="J11">
        <v>0.49714937286202959</v>
      </c>
      <c r="K11">
        <v>0.4871508379888268</v>
      </c>
      <c r="L11">
        <v>0.94665328495329271</v>
      </c>
    </row>
    <row r="12" spans="1:12" x14ac:dyDescent="0.25">
      <c r="A12" t="s">
        <v>12</v>
      </c>
      <c r="B12" t="s">
        <v>13</v>
      </c>
      <c r="C12" t="s">
        <v>14</v>
      </c>
      <c r="D12">
        <v>20</v>
      </c>
      <c r="E12" t="s">
        <v>22</v>
      </c>
      <c r="F12">
        <v>40</v>
      </c>
      <c r="G12" t="s">
        <v>16</v>
      </c>
      <c r="H12">
        <v>0.43840265274047852</v>
      </c>
      <c r="I12">
        <v>0.4816933638443936</v>
      </c>
      <c r="J12">
        <v>0.48004561003420748</v>
      </c>
      <c r="K12">
        <v>0.48086807538549398</v>
      </c>
      <c r="L12">
        <v>0.94711649810854626</v>
      </c>
    </row>
    <row r="13" spans="1:12" x14ac:dyDescent="0.25">
      <c r="A13" t="s">
        <v>12</v>
      </c>
      <c r="B13" t="s">
        <v>13</v>
      </c>
      <c r="C13" t="s">
        <v>14</v>
      </c>
      <c r="D13">
        <v>9</v>
      </c>
      <c r="E13" t="s">
        <v>22</v>
      </c>
      <c r="F13">
        <v>64</v>
      </c>
      <c r="G13" t="s">
        <v>16</v>
      </c>
      <c r="H13">
        <v>0.33250114321708679</v>
      </c>
      <c r="I13">
        <v>0.48</v>
      </c>
      <c r="J13">
        <v>0.47890535917901939</v>
      </c>
      <c r="K13">
        <v>0.47945205479452058</v>
      </c>
      <c r="L13">
        <v>0.94788852003396895</v>
      </c>
    </row>
    <row r="14" spans="1:12" x14ac:dyDescent="0.25">
      <c r="A14" t="s">
        <v>12</v>
      </c>
      <c r="B14" t="s">
        <v>13</v>
      </c>
      <c r="C14" t="s">
        <v>14</v>
      </c>
      <c r="D14">
        <v>18</v>
      </c>
      <c r="E14" t="s">
        <v>22</v>
      </c>
      <c r="F14">
        <v>64</v>
      </c>
      <c r="G14" t="s">
        <v>18</v>
      </c>
      <c r="H14">
        <v>0.41882970929145807</v>
      </c>
      <c r="I14">
        <v>0.45638297872340428</v>
      </c>
      <c r="J14">
        <v>0.48916761687571259</v>
      </c>
      <c r="K14">
        <v>0.47220693450742979</v>
      </c>
      <c r="L14">
        <v>0.94514784219871839</v>
      </c>
    </row>
    <row r="15" spans="1:12" x14ac:dyDescent="0.25">
      <c r="A15" t="s">
        <v>12</v>
      </c>
      <c r="B15" t="s">
        <v>13</v>
      </c>
      <c r="C15" t="s">
        <v>14</v>
      </c>
      <c r="D15">
        <v>19</v>
      </c>
      <c r="E15" t="s">
        <v>21</v>
      </c>
      <c r="F15">
        <v>64</v>
      </c>
      <c r="G15" t="s">
        <v>17</v>
      </c>
      <c r="H15">
        <v>0.38191282749176031</v>
      </c>
      <c r="I15">
        <v>0.46306504961411238</v>
      </c>
      <c r="J15">
        <v>0.47890535917901939</v>
      </c>
      <c r="K15">
        <v>0.47085201793721981</v>
      </c>
      <c r="L15">
        <v>0.94653748166447926</v>
      </c>
    </row>
    <row r="16" spans="1:12" x14ac:dyDescent="0.25">
      <c r="A16" t="s">
        <v>12</v>
      </c>
      <c r="B16" t="s">
        <v>13</v>
      </c>
      <c r="C16" t="s">
        <v>14</v>
      </c>
      <c r="D16">
        <v>18</v>
      </c>
      <c r="E16" t="s">
        <v>23</v>
      </c>
      <c r="F16">
        <v>40</v>
      </c>
      <c r="G16" t="s">
        <v>16</v>
      </c>
      <c r="H16">
        <v>0.35156449675559998</v>
      </c>
      <c r="I16">
        <v>0.45042194092826998</v>
      </c>
      <c r="J16">
        <v>0.48688711516533639</v>
      </c>
      <c r="K16">
        <v>0.46794520547945212</v>
      </c>
      <c r="L16">
        <v>0.94622867289431023</v>
      </c>
    </row>
    <row r="17" spans="1:12" x14ac:dyDescent="0.25">
      <c r="A17" t="s">
        <v>12</v>
      </c>
      <c r="B17" t="s">
        <v>13</v>
      </c>
      <c r="C17" t="s">
        <v>14</v>
      </c>
      <c r="D17">
        <v>22</v>
      </c>
      <c r="E17" t="s">
        <v>23</v>
      </c>
      <c r="F17">
        <v>64</v>
      </c>
      <c r="G17" t="s">
        <v>18</v>
      </c>
      <c r="H17">
        <v>0.38627097010612488</v>
      </c>
      <c r="I17">
        <v>0.45324532453245331</v>
      </c>
      <c r="J17">
        <v>0.46978335233751423</v>
      </c>
      <c r="K17">
        <v>0.46136618141097419</v>
      </c>
      <c r="L17">
        <v>0.94364239944414419</v>
      </c>
    </row>
    <row r="18" spans="1:12" x14ac:dyDescent="0.25">
      <c r="A18" t="s">
        <v>12</v>
      </c>
      <c r="B18" t="s">
        <v>13</v>
      </c>
      <c r="C18" t="s">
        <v>14</v>
      </c>
      <c r="D18">
        <v>19</v>
      </c>
      <c r="E18" t="s">
        <v>23</v>
      </c>
      <c r="F18">
        <v>64</v>
      </c>
      <c r="G18" t="s">
        <v>16</v>
      </c>
      <c r="H18">
        <v>0.35792085528373718</v>
      </c>
      <c r="I18">
        <v>0.43101604278074868</v>
      </c>
      <c r="J18">
        <v>0.45952109464082103</v>
      </c>
      <c r="K18">
        <v>0.44481236203090507</v>
      </c>
      <c r="L18">
        <v>0.94283177642245042</v>
      </c>
    </row>
    <row r="19" spans="1:12" x14ac:dyDescent="0.25">
      <c r="A19" t="s">
        <v>12</v>
      </c>
      <c r="B19" t="s">
        <v>13</v>
      </c>
      <c r="C19" t="s">
        <v>14</v>
      </c>
      <c r="D19">
        <v>24</v>
      </c>
      <c r="E19" t="s">
        <v>24</v>
      </c>
      <c r="F19">
        <v>64</v>
      </c>
      <c r="G19" t="s">
        <v>17</v>
      </c>
      <c r="H19">
        <v>1200668800</v>
      </c>
      <c r="I19">
        <v>0.46017699115044253</v>
      </c>
      <c r="J19">
        <v>0.41505131128848349</v>
      </c>
      <c r="K19">
        <v>0.43645083932853712</v>
      </c>
      <c r="L19">
        <v>0.9487377441519339</v>
      </c>
    </row>
    <row r="20" spans="1:12" x14ac:dyDescent="0.25">
      <c r="A20" t="s">
        <v>12</v>
      </c>
      <c r="B20" t="s">
        <v>13</v>
      </c>
      <c r="C20" t="s">
        <v>14</v>
      </c>
      <c r="D20">
        <v>8</v>
      </c>
      <c r="E20" t="s">
        <v>23</v>
      </c>
      <c r="F20">
        <v>64</v>
      </c>
      <c r="G20" t="s">
        <v>17</v>
      </c>
      <c r="H20">
        <v>0.30431342124938959</v>
      </c>
      <c r="I20">
        <v>0.37431192660550461</v>
      </c>
      <c r="J20">
        <v>0.46522234891676167</v>
      </c>
      <c r="K20">
        <v>0.41484494153533302</v>
      </c>
      <c r="L20">
        <v>0.93657839882652671</v>
      </c>
    </row>
    <row r="21" spans="1:12" x14ac:dyDescent="0.25">
      <c r="A21" t="s">
        <v>12</v>
      </c>
      <c r="B21" t="s">
        <v>13</v>
      </c>
      <c r="C21" t="s">
        <v>14</v>
      </c>
      <c r="D21">
        <v>17</v>
      </c>
      <c r="E21" t="s">
        <v>23</v>
      </c>
      <c r="F21">
        <v>40</v>
      </c>
      <c r="G21" t="s">
        <v>17</v>
      </c>
      <c r="H21">
        <v>0.246986985206604</v>
      </c>
      <c r="I21">
        <v>0.34873487348734872</v>
      </c>
      <c r="J21">
        <v>0.3614595210946408</v>
      </c>
      <c r="K21">
        <v>0.35498320268756989</v>
      </c>
      <c r="L21">
        <v>0.93499575387941014</v>
      </c>
    </row>
    <row r="22" spans="1:12" x14ac:dyDescent="0.25">
      <c r="A22" t="s">
        <v>12</v>
      </c>
      <c r="B22" t="s">
        <v>13</v>
      </c>
      <c r="C22" t="s">
        <v>14</v>
      </c>
      <c r="D22">
        <v>4</v>
      </c>
      <c r="E22" t="s">
        <v>20</v>
      </c>
      <c r="F22">
        <v>64</v>
      </c>
      <c r="G22" t="s">
        <v>17</v>
      </c>
      <c r="H22">
        <v>1.379388093948364</v>
      </c>
      <c r="I22">
        <v>7.1428571428571425E-2</v>
      </c>
      <c r="J22">
        <v>2.5085518814139111E-2</v>
      </c>
      <c r="K22">
        <v>3.7130801687763712E-2</v>
      </c>
      <c r="L22">
        <v>0.93669420211534005</v>
      </c>
    </row>
    <row r="23" spans="1:12" x14ac:dyDescent="0.25">
      <c r="A23" t="s">
        <v>12</v>
      </c>
      <c r="B23" t="s">
        <v>13</v>
      </c>
      <c r="C23" t="s">
        <v>14</v>
      </c>
      <c r="D23">
        <v>3</v>
      </c>
      <c r="E23" t="s">
        <v>24</v>
      </c>
      <c r="F23">
        <v>40</v>
      </c>
      <c r="G23" t="s">
        <v>16</v>
      </c>
      <c r="H23">
        <v>0.50675374269485474</v>
      </c>
      <c r="I23">
        <v>0.22222222222222221</v>
      </c>
      <c r="J23">
        <v>1.3683010262257701E-2</v>
      </c>
      <c r="K23">
        <v>2.577873254564984E-2</v>
      </c>
      <c r="L23">
        <v>0.93399212537636067</v>
      </c>
    </row>
    <row r="24" spans="1:12" x14ac:dyDescent="0.25">
      <c r="A24" t="s">
        <v>12</v>
      </c>
      <c r="B24" t="s">
        <v>13</v>
      </c>
      <c r="C24" t="s">
        <v>14</v>
      </c>
      <c r="D24">
        <v>1</v>
      </c>
      <c r="E24" t="s">
        <v>20</v>
      </c>
      <c r="F24">
        <v>40</v>
      </c>
      <c r="G24" t="s">
        <v>18</v>
      </c>
      <c r="I24">
        <v>0</v>
      </c>
      <c r="J24">
        <v>0</v>
      </c>
      <c r="K24">
        <v>0</v>
      </c>
      <c r="L24">
        <v>0.93418513085771637</v>
      </c>
    </row>
    <row r="25" spans="1:12" x14ac:dyDescent="0.25">
      <c r="A25" t="s">
        <v>12</v>
      </c>
      <c r="B25" t="s">
        <v>13</v>
      </c>
      <c r="C25" t="s">
        <v>14</v>
      </c>
      <c r="D25">
        <v>1</v>
      </c>
      <c r="E25" t="s">
        <v>21</v>
      </c>
      <c r="F25">
        <v>64</v>
      </c>
      <c r="G25" t="s">
        <v>18</v>
      </c>
      <c r="I25">
        <v>0</v>
      </c>
      <c r="J25">
        <v>0</v>
      </c>
      <c r="K25">
        <v>0</v>
      </c>
      <c r="L25">
        <v>0.93418513085771637</v>
      </c>
    </row>
    <row r="26" spans="1:12" x14ac:dyDescent="0.25">
      <c r="A26" t="s">
        <v>12</v>
      </c>
      <c r="B26" t="s">
        <v>13</v>
      </c>
      <c r="C26" t="s">
        <v>14</v>
      </c>
      <c r="D26">
        <v>1</v>
      </c>
      <c r="E26" t="s">
        <v>21</v>
      </c>
      <c r="F26">
        <v>40</v>
      </c>
      <c r="G26" t="s">
        <v>16</v>
      </c>
      <c r="I26">
        <v>0</v>
      </c>
      <c r="J26">
        <v>0</v>
      </c>
      <c r="K26">
        <v>0</v>
      </c>
      <c r="L26">
        <v>0.93418513085771637</v>
      </c>
    </row>
    <row r="27" spans="1:12" x14ac:dyDescent="0.25">
      <c r="A27" t="s">
        <v>12</v>
      </c>
      <c r="B27" t="s">
        <v>13</v>
      </c>
      <c r="C27" t="s">
        <v>14</v>
      </c>
      <c r="D27">
        <v>1</v>
      </c>
      <c r="E27" t="s">
        <v>21</v>
      </c>
      <c r="F27">
        <v>40</v>
      </c>
      <c r="G27" t="s">
        <v>18</v>
      </c>
      <c r="I27">
        <v>0</v>
      </c>
      <c r="J27">
        <v>0</v>
      </c>
      <c r="K27">
        <v>0</v>
      </c>
      <c r="L27">
        <v>0.93418513085771637</v>
      </c>
    </row>
    <row r="28" spans="1:12" x14ac:dyDescent="0.25">
      <c r="A28" t="s">
        <v>12</v>
      </c>
      <c r="B28" t="s">
        <v>13</v>
      </c>
      <c r="C28" t="s">
        <v>14</v>
      </c>
      <c r="D28">
        <v>1</v>
      </c>
      <c r="E28" t="s">
        <v>20</v>
      </c>
      <c r="F28">
        <v>40</v>
      </c>
      <c r="G28" t="s">
        <v>17</v>
      </c>
      <c r="I28">
        <v>0</v>
      </c>
      <c r="J28">
        <v>0</v>
      </c>
      <c r="K28">
        <v>0</v>
      </c>
      <c r="L28">
        <v>0.93418513085771637</v>
      </c>
    </row>
    <row r="29" spans="1:12" x14ac:dyDescent="0.25">
      <c r="A29" t="s">
        <v>12</v>
      </c>
      <c r="B29" t="s">
        <v>13</v>
      </c>
      <c r="C29" t="s">
        <v>14</v>
      </c>
      <c r="D29">
        <v>1</v>
      </c>
      <c r="E29" t="s">
        <v>24</v>
      </c>
      <c r="F29">
        <v>64</v>
      </c>
      <c r="G29" t="s">
        <v>16</v>
      </c>
      <c r="I29">
        <v>0</v>
      </c>
      <c r="J29">
        <v>0</v>
      </c>
      <c r="K29">
        <v>0</v>
      </c>
      <c r="L29">
        <v>0.93418513085771637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Pivot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Egil Rønningstad</cp:lastModifiedBy>
  <dcterms:created xsi:type="dcterms:W3CDTF">2024-01-18T10:27:05Z</dcterms:created>
  <dcterms:modified xsi:type="dcterms:W3CDTF">2024-01-18T10:37:26Z</dcterms:modified>
</cp:coreProperties>
</file>