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13_ncr:1_{50F85F4A-DE5F-4601-99B7-359ACB2620C7}" xr6:coauthVersionLast="47" xr6:coauthVersionMax="47" xr10:uidLastSave="{00000000-0000-0000-0000-000000000000}"/>
  <bookViews>
    <workbookView xWindow="4673" yWindow="7336" windowWidth="39125" windowHeight="21165" xr2:uid="{00000000-000D-0000-FFFF-FFFF00000000}"/>
  </bookViews>
  <sheets>
    <sheet name="Pivot" sheetId="2" r:id="rId1"/>
    <sheet name="Sheet1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<sst xmlns="http://schemas.openxmlformats.org/spreadsheetml/2006/main" count="201" uniqueCount="26">
  <si>
    <t>timestamp</t>
  </si>
  <si>
    <t>task</t>
  </si>
  <si>
    <t>machinery</t>
  </si>
  <si>
    <t>best_epoch</t>
  </si>
  <si>
    <t>model_name_or_path</t>
  </si>
  <si>
    <t>per_device_train_batch_size</t>
  </si>
  <si>
    <t>learning_rate</t>
  </si>
  <si>
    <t>eval_loss</t>
  </si>
  <si>
    <t>eval_precision</t>
  </si>
  <si>
    <t>eval_recall</t>
  </si>
  <si>
    <t>eval_f1</t>
  </si>
  <si>
    <t>eval_accuracy</t>
  </si>
  <si>
    <t>01150927</t>
  </si>
  <si>
    <t>tsa-bin</t>
  </si>
  <si>
    <t>fox</t>
  </si>
  <si>
    <t>NbAiLab/nb-bert-large</t>
  </si>
  <si>
    <t>ltg/norbert3-base</t>
  </si>
  <si>
    <t>NbAiLab/nb-bert-base</t>
  </si>
  <si>
    <t>xlm-roberta-base</t>
  </si>
  <si>
    <t>ltg/norbert3-small</t>
  </si>
  <si>
    <t>tsa-intensity</t>
  </si>
  <si>
    <t>ltg/norbert3-large</t>
  </si>
  <si>
    <t>ltg/norbert3-xs</t>
  </si>
  <si>
    <t>Radetiketter</t>
  </si>
  <si>
    <t>Kolonneetiketter</t>
  </si>
  <si>
    <t>Gjennomsnitt av eval_f1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</si>
</sst>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08.367969212966" createdVersion="8" refreshedVersion="8" minRefreshableVersion="3" recordCount="42" xr:uid="{20DF9934-DBD0-400D-BB87-65B04F5CF83C}">
  <cacheSource type="worksheet">
    <worksheetSource name="Tabell1"/>
  </cacheSource>
  <cacheFields count="12">
    <cacheField name="timestamp" numFmtId="0">
      <sharedItems/>
    </cacheField>
    <cacheField name="task" numFmtId="0">
      <sharedItems count="2">
        <s v="tsa-bin"/>
        <s v="tsa-intensity"/>
      </sharedItems>
    </cacheField>
    <cacheField name="machinery" numFmtId="0">
      <sharedItems count="1">
        <s v="fox"/>
      </sharedItems>
    </cacheField>
    <cacheField name="best_epoch" numFmtId="0">
      <sharedItems containsSemiMixedTypes="0" containsString="0" containsNumber="1" containsInteger="1" minValue="1" maxValue="20"/>
    </cacheField>
    <cacheField name="model_name_or_path" numFmtId="0">
      <sharedItems count="7">
        <s v="ltg/norbert3-base"/>
        <s v="ltg/norbert3-large"/>
        <s v="ltg/norbert3-small"/>
        <s v="ltg/norbert3-xs"/>
        <s v="NbAiLab/nb-bert-base"/>
        <s v="NbAiLab/nb-bert-large"/>
        <s v="xlm-roberta-base"/>
      </sharedItems>
    </cacheField>
    <cacheField name="per_device_train_batch_size" numFmtId="0">
      <sharedItems containsSemiMixedTypes="0" containsString="0" containsNumber="1" containsInteger="1" minValue="64" maxValue="64"/>
    </cacheField>
    <cacheField name="learning_rate" numFmtId="11">
      <sharedItems containsMixedTypes="1" containsNumber="1" minValue="9.9999999999999995E-7" maxValue="5.0000000000000002E-5" count="6">
        <n v="5.0000000000000002E-5"/>
        <n v="1.0000000000000001E-5"/>
        <n v="9.9999999999999995E-7"/>
        <s v="5e-05" u="1"/>
        <s v="1e-05" u="1"/>
        <s v="1e-06" u="1"/>
      </sharedItems>
    </cacheField>
    <cacheField name="eval_loss" numFmtId="0">
      <sharedItems containsString="0" containsBlank="1" containsNumber="1" minValue="0.1470606476068497" maxValue="4.1282589031919518E+19"/>
    </cacheField>
    <cacheField name="eval_precision" numFmtId="0">
      <sharedItems containsSemiMixedTypes="0" containsString="0" containsNumber="1" minValue="0" maxValue="0.54325699745547074"/>
    </cacheField>
    <cacheField name="eval_recall" numFmtId="0">
      <sharedItems containsSemiMixedTypes="0" containsString="0" containsNumber="1" minValue="0" maxValue="0.55758266818700108"/>
    </cacheField>
    <cacheField name="eval_f1" numFmtId="0">
      <sharedItems containsSemiMixedTypes="0" containsString="0" containsNumber="1" minValue="0" maxValue="0.54231625835189301"/>
    </cacheField>
    <cacheField name="eval_accuracy" numFmtId="0">
      <sharedItems containsSemiMixedTypes="0" containsString="0" containsNumber="1" minValue="0.45923724233768243" maxValue="0.95622635682853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01150927"/>
    <x v="0"/>
    <x v="0"/>
    <n v="4"/>
    <x v="0"/>
    <n v="64"/>
    <x v="0"/>
    <n v="0.1945512592792511"/>
    <n v="0.50051599587203299"/>
    <n v="0.55302166476624859"/>
    <n v="0.52546045503791983"/>
    <n v="0.94981857484752563"/>
  </r>
  <r>
    <s v="01150927"/>
    <x v="0"/>
    <x v="0"/>
    <n v="13"/>
    <x v="0"/>
    <n v="64"/>
    <x v="1"/>
    <n v="0.1992018520832062"/>
    <n v="0.51847704367301228"/>
    <n v="0.52793614595210947"/>
    <n v="0.52316384180790965"/>
    <n v="0.95128541650582876"/>
  </r>
  <r>
    <s v="01150927"/>
    <x v="0"/>
    <x v="0"/>
    <n v="1"/>
    <x v="0"/>
    <n v="64"/>
    <x v="2"/>
    <n v="1.492688059806824"/>
    <n v="0"/>
    <n v="0"/>
    <n v="0"/>
    <n v="0.93418513085771637"/>
  </r>
  <r>
    <s v="01150927"/>
    <x v="1"/>
    <x v="0"/>
    <n v="20"/>
    <x v="0"/>
    <n v="64"/>
    <x v="0"/>
    <n v="0.41837650537490839"/>
    <n v="0.2893013100436681"/>
    <n v="0.30216647662485752"/>
    <n v="0.29559397657557163"/>
    <n v="0.93584497799737509"/>
  </r>
  <r>
    <s v="01150927"/>
    <x v="1"/>
    <x v="0"/>
    <n v="1"/>
    <x v="0"/>
    <n v="64"/>
    <x v="1"/>
    <m/>
    <n v="0"/>
    <n v="0"/>
    <n v="0"/>
    <n v="0.93418513085771637"/>
  </r>
  <r>
    <s v="01150927"/>
    <x v="1"/>
    <x v="0"/>
    <n v="1"/>
    <x v="0"/>
    <n v="64"/>
    <x v="2"/>
    <m/>
    <n v="0"/>
    <n v="0"/>
    <n v="0"/>
    <n v="0.93418513085771637"/>
  </r>
  <r>
    <s v="01150927"/>
    <x v="0"/>
    <x v="0"/>
    <n v="1"/>
    <x v="1"/>
    <n v="64"/>
    <x v="0"/>
    <m/>
    <n v="0"/>
    <n v="0"/>
    <n v="0"/>
    <n v="0.93418513085771637"/>
  </r>
  <r>
    <s v="01150927"/>
    <x v="0"/>
    <x v="0"/>
    <n v="1"/>
    <x v="1"/>
    <n v="64"/>
    <x v="1"/>
    <m/>
    <n v="0"/>
    <n v="0"/>
    <n v="0"/>
    <n v="0.93418513085771637"/>
  </r>
  <r>
    <s v="01150927"/>
    <x v="0"/>
    <x v="0"/>
    <n v="1"/>
    <x v="1"/>
    <n v="64"/>
    <x v="2"/>
    <n v="1.4237232208251951"/>
    <n v="0"/>
    <n v="0"/>
    <n v="0"/>
    <n v="0.93418513085771637"/>
  </r>
  <r>
    <s v="01150927"/>
    <x v="1"/>
    <x v="0"/>
    <n v="17"/>
    <x v="1"/>
    <n v="64"/>
    <x v="0"/>
    <n v="0.42296367883682251"/>
    <n v="0.30885311871227372"/>
    <n v="0.35005701254275939"/>
    <n v="0.32816675574559062"/>
    <n v="0.93692580869296693"/>
  </r>
  <r>
    <s v="01150927"/>
    <x v="1"/>
    <x v="0"/>
    <n v="19"/>
    <x v="1"/>
    <n v="64"/>
    <x v="1"/>
    <n v="0.29667595028877258"/>
    <n v="0.28497409326424872"/>
    <n v="0.31356898517673892"/>
    <n v="0.29858849077090122"/>
    <n v="0.9387014591214391"/>
  </r>
  <r>
    <s v="01150927"/>
    <x v="1"/>
    <x v="0"/>
    <n v="1"/>
    <x v="1"/>
    <n v="64"/>
    <x v="2"/>
    <m/>
    <n v="0"/>
    <n v="0"/>
    <n v="0"/>
    <n v="0.93418513085771637"/>
  </r>
  <r>
    <s v="01150927"/>
    <x v="0"/>
    <x v="0"/>
    <n v="13"/>
    <x v="2"/>
    <n v="64"/>
    <x v="0"/>
    <n v="0.25920253992080688"/>
    <n v="0.45795339412360692"/>
    <n v="0.51539338654503986"/>
    <n v="0.48497854077253222"/>
    <n v="0.94591986412414109"/>
  </r>
  <r>
    <s v="01150927"/>
    <x v="0"/>
    <x v="0"/>
    <n v="1"/>
    <x v="2"/>
    <n v="64"/>
    <x v="1"/>
    <n v="4.1282589031919518E+19"/>
    <n v="6.9076305220883531E-3"/>
    <n v="9.8061573546180156E-2"/>
    <n v="1.290613041194567E-2"/>
    <n v="0.48564039218713811"/>
  </r>
  <r>
    <s v="01150927"/>
    <x v="0"/>
    <x v="0"/>
    <n v="1"/>
    <x v="2"/>
    <n v="64"/>
    <x v="2"/>
    <n v="1.53896176815033"/>
    <n v="0"/>
    <n v="0"/>
    <n v="0"/>
    <n v="0.93418513085771637"/>
  </r>
  <r>
    <s v="01150927"/>
    <x v="1"/>
    <x v="0"/>
    <n v="4"/>
    <x v="2"/>
    <n v="64"/>
    <x v="0"/>
    <n v="0.24228230118751529"/>
    <n v="0.2763873775843308"/>
    <n v="0.2896237172177879"/>
    <n v="0.2828507795100223"/>
    <n v="0.93665560101906897"/>
  </r>
  <r>
    <s v="01150927"/>
    <x v="1"/>
    <x v="0"/>
    <n v="16"/>
    <x v="2"/>
    <n v="64"/>
    <x v="1"/>
    <n v="0.29475551843643188"/>
    <n v="0.10147783251231531"/>
    <n v="0.1174458380843786"/>
    <n v="0.1088794926004228"/>
    <n v="0.9312900486373813"/>
  </r>
  <r>
    <s v="01150927"/>
    <x v="1"/>
    <x v="0"/>
    <n v="1"/>
    <x v="2"/>
    <n v="64"/>
    <x v="2"/>
    <n v="402518932717568"/>
    <n v="3.7257824143070039E-4"/>
    <n v="5.7012542759407071E-3"/>
    <n v="6.9944743652514509E-4"/>
    <n v="0.45923724233768243"/>
  </r>
  <r>
    <s v="01150927"/>
    <x v="0"/>
    <x v="0"/>
    <n v="1"/>
    <x v="3"/>
    <n v="64"/>
    <x v="0"/>
    <m/>
    <n v="0"/>
    <n v="0"/>
    <n v="0"/>
    <n v="0.93418513085771637"/>
  </r>
  <r>
    <s v="01150927"/>
    <x v="0"/>
    <x v="0"/>
    <n v="1"/>
    <x v="3"/>
    <n v="64"/>
    <x v="1"/>
    <m/>
    <n v="0"/>
    <n v="0"/>
    <n v="0"/>
    <n v="0.93418513085771637"/>
  </r>
  <r>
    <s v="01150927"/>
    <x v="0"/>
    <x v="0"/>
    <n v="1"/>
    <x v="3"/>
    <n v="64"/>
    <x v="2"/>
    <m/>
    <n v="0"/>
    <n v="0"/>
    <n v="0"/>
    <n v="0.93418513085771637"/>
  </r>
  <r>
    <s v="01150927"/>
    <x v="1"/>
    <x v="0"/>
    <n v="1"/>
    <x v="3"/>
    <n v="64"/>
    <x v="0"/>
    <m/>
    <n v="0"/>
    <n v="0"/>
    <n v="0"/>
    <n v="0.93418513085771637"/>
  </r>
  <r>
    <s v="01150927"/>
    <x v="1"/>
    <x v="0"/>
    <n v="1"/>
    <x v="3"/>
    <n v="64"/>
    <x v="1"/>
    <n v="2.4165976047515869"/>
    <n v="0"/>
    <n v="0"/>
    <n v="0"/>
    <n v="0.93418513085771637"/>
  </r>
  <r>
    <s v="01150927"/>
    <x v="1"/>
    <x v="0"/>
    <n v="1"/>
    <x v="3"/>
    <n v="64"/>
    <x v="2"/>
    <n v="2.793264627456665"/>
    <n v="0"/>
    <n v="0"/>
    <n v="0"/>
    <n v="0.93418513085771637"/>
  </r>
  <r>
    <s v="01150927"/>
    <x v="0"/>
    <x v="0"/>
    <n v="3"/>
    <x v="4"/>
    <n v="64"/>
    <x v="0"/>
    <n v="0.1733073890209198"/>
    <n v="0.54325699745547074"/>
    <n v="0.48688711516533639"/>
    <n v="0.51352976548406493"/>
    <n v="0.95194163514243801"/>
  </r>
  <r>
    <s v="01150927"/>
    <x v="0"/>
    <x v="0"/>
    <n v="17"/>
    <x v="4"/>
    <n v="64"/>
    <x v="1"/>
    <n v="0.2551979124546051"/>
    <n v="0.48734177215189872"/>
    <n v="0.52679589509692137"/>
    <n v="0.50630136986301377"/>
    <n v="0.94746390797498647"/>
  </r>
  <r>
    <s v="01150927"/>
    <x v="0"/>
    <x v="0"/>
    <n v="20"/>
    <x v="4"/>
    <n v="64"/>
    <x v="2"/>
    <n v="0.18336695432662961"/>
    <n v="0.3672316384180791"/>
    <n v="0.29646522234891681"/>
    <n v="0.32807570977917982"/>
    <n v="0.94194395120821428"/>
  </r>
  <r>
    <s v="01150927"/>
    <x v="1"/>
    <x v="0"/>
    <n v="15"/>
    <x v="4"/>
    <n v="64"/>
    <x v="0"/>
    <n v="0.43025913834571838"/>
    <n v="0.3203559510567297"/>
    <n v="0.32839224629418468"/>
    <n v="0.32432432432432429"/>
    <n v="0.93758202732957618"/>
  </r>
  <r>
    <s v="01150927"/>
    <x v="1"/>
    <x v="0"/>
    <n v="15"/>
    <x v="4"/>
    <n v="64"/>
    <x v="1"/>
    <n v="0.30883148312568659"/>
    <n v="0.26867219917012453"/>
    <n v="0.29532497149372861"/>
    <n v="0.28136882129277557"/>
    <n v="0.93345171002856486"/>
  </r>
  <r>
    <s v="01150927"/>
    <x v="1"/>
    <x v="0"/>
    <n v="20"/>
    <x v="4"/>
    <n v="64"/>
    <x v="2"/>
    <n v="0.25585252046585077"/>
    <n v="0.18313253012048189"/>
    <n v="8.6659064994298748E-2"/>
    <n v="0.1176470588235294"/>
    <n v="0.93522736045703703"/>
  </r>
  <r>
    <s v="01150927"/>
    <x v="0"/>
    <x v="0"/>
    <n v="5"/>
    <x v="5"/>
    <n v="64"/>
    <x v="0"/>
    <n v="0.20805823802948001"/>
    <n v="0.52992383025027201"/>
    <n v="0.55530216647662489"/>
    <n v="0.54231625835189301"/>
    <n v="0.95622635682853396"/>
  </r>
  <r>
    <s v="01150927"/>
    <x v="0"/>
    <x v="0"/>
    <n v="4"/>
    <x v="5"/>
    <n v="64"/>
    <x v="1"/>
    <n v="0.1470606476068497"/>
    <n v="0.52411575562700963"/>
    <n v="0.55758266818700108"/>
    <n v="0.54033149171270711"/>
    <n v="0.95429630201497717"/>
  </r>
  <r>
    <s v="01150927"/>
    <x v="0"/>
    <x v="0"/>
    <n v="20"/>
    <x v="5"/>
    <n v="64"/>
    <x v="2"/>
    <n v="0.15260790288448331"/>
    <n v="0.44558521560574949"/>
    <n v="0.49486887115165329"/>
    <n v="0.46893571042679633"/>
    <n v="0.94850613757430713"/>
  </r>
  <r>
    <s v="01150927"/>
    <x v="1"/>
    <x v="0"/>
    <n v="14"/>
    <x v="5"/>
    <n v="64"/>
    <x v="0"/>
    <n v="0.42131331562995911"/>
    <n v="0.3340471092077088"/>
    <n v="0.3557582668187001"/>
    <n v="0.34456101601325229"/>
    <n v="0.94310198409634838"/>
  </r>
  <r>
    <s v="01150927"/>
    <x v="1"/>
    <x v="0"/>
    <n v="18"/>
    <x v="5"/>
    <n v="64"/>
    <x v="1"/>
    <n v="0.33850982785224909"/>
    <n v="0.31126482213438728"/>
    <n v="0.35917901938426461"/>
    <n v="0.33350979354155641"/>
    <n v="0.94005249749092878"/>
  </r>
  <r>
    <s v="01150927"/>
    <x v="1"/>
    <x v="0"/>
    <n v="17"/>
    <x v="5"/>
    <n v="64"/>
    <x v="2"/>
    <n v="0.21789662539958951"/>
    <n v="0.23286052009456271"/>
    <n v="0.22462941847206391"/>
    <n v="0.22867092280905399"/>
    <n v="0.93912607118042157"/>
  </r>
  <r>
    <s v="01150927"/>
    <x v="0"/>
    <x v="0"/>
    <n v="20"/>
    <x v="6"/>
    <n v="64"/>
    <x v="0"/>
    <n v="0.36065581440925598"/>
    <n v="0.48099891422366992"/>
    <n v="0.50513112884834666"/>
    <n v="0.49276974416017799"/>
    <n v="0.94700069481973292"/>
  </r>
  <r>
    <s v="01150927"/>
    <x v="0"/>
    <x v="0"/>
    <n v="16"/>
    <x v="6"/>
    <n v="64"/>
    <x v="1"/>
    <n v="0.2170476317405701"/>
    <n v="0.45650048875855331"/>
    <n v="0.53249714937286208"/>
    <n v="0.49157894736842112"/>
    <n v="0.94371960163668644"/>
  </r>
  <r>
    <s v="01150927"/>
    <x v="0"/>
    <x v="0"/>
    <n v="20"/>
    <x v="6"/>
    <n v="64"/>
    <x v="2"/>
    <n v="0.19939678907394409"/>
    <n v="0.35365853658536578"/>
    <n v="0.19840364880273659"/>
    <n v="0.25420014609203789"/>
    <n v="0.94047710954991126"/>
  </r>
  <r>
    <s v="01150927"/>
    <x v="1"/>
    <x v="0"/>
    <n v="17"/>
    <x v="6"/>
    <n v="64"/>
    <x v="0"/>
    <n v="0.44042122364044189"/>
    <n v="0.25417439703153988"/>
    <n v="0.31242873432155072"/>
    <n v="0.28030690537084402"/>
    <n v="0.92982320697907817"/>
  </r>
  <r>
    <s v="01150927"/>
    <x v="1"/>
    <x v="0"/>
    <n v="17"/>
    <x v="6"/>
    <n v="64"/>
    <x v="1"/>
    <n v="0.268983393907547"/>
    <n v="0.23814773980154361"/>
    <n v="0.24629418472063849"/>
    <n v="0.24215246636771301"/>
    <n v="0.93283409248822668"/>
  </r>
  <r>
    <s v="01150927"/>
    <x v="1"/>
    <x v="0"/>
    <n v="18"/>
    <x v="6"/>
    <n v="64"/>
    <x v="2"/>
    <n v="0.27444571256637568"/>
    <n v="0.1097560975609756"/>
    <n v="2.0524515393386549E-2"/>
    <n v="3.4582132564841501E-2"/>
    <n v="0.93433953524280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AFA32-4524-48A2-8E65-BC1645449B6C}" name="Pivottabell1" cacheId="23" applyNumberFormats="0" applyBorderFormats="0" applyFontFormats="0" applyPatternFormats="0" applyAlignmentFormats="0" applyWidthHeightFormats="1" dataCaption="Verdier" updatedVersion="8" minRefreshableVersion="3" useAutoFormatting="1" rowGrandTotals="0" colGrandTotals="0" itemPrintTitles="1" createdVersion="8" indent="0" outline="1" outlineData="1" multipleFieldFilters="0">
  <location ref="A3:D22" firstHeaderRow="1" firstDataRow="2" firstDataCol="1" rowPageCount="1" colPageCount="1"/>
  <pivotFields count="12">
    <pivotField showAll="0"/>
    <pivotField axis="axisRow" subtotalTop="0" showAll="0" insertBlankRow="1" defaultSubtotal="0">
      <items count="2">
        <item x="0"/>
        <item x="1"/>
      </items>
    </pivotField>
    <pivotField axis="axisPage" showAll="0" defaultSubtotal="0">
      <items count="1">
        <item x="0"/>
      </items>
    </pivotField>
    <pivotField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axis="axisCol" showAll="0" sortType="ascending" defaultSubtotal="0">
      <items count="6">
        <item x="2"/>
        <item x="1"/>
        <item x="0"/>
        <item m="1" x="4"/>
        <item m="1" x="5"/>
        <item m="1" x="3"/>
      </items>
    </pivotField>
    <pivotField showAll="0"/>
    <pivotField showAll="0"/>
    <pivotField showAll="0"/>
    <pivotField dataField="1" showAll="0"/>
    <pivotField showAll="0"/>
  </pivotFields>
  <rowFields count="2">
    <field x="1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 v="1"/>
    </i>
  </rowItems>
  <colFields count="1">
    <field x="6"/>
  </colFields>
  <colItems count="3">
    <i>
      <x/>
    </i>
    <i>
      <x v="1"/>
    </i>
    <i>
      <x v="2"/>
    </i>
  </colItems>
  <pageFields count="1">
    <pageField fld="2" item="0" hier="-1"/>
  </pageFields>
  <dataFields count="1">
    <dataField name="Gjennomsnitt av eval_f1" fld="10" subtotal="average" baseField="4" baseItem="3" numFmtId="164"/>
  </dataFields>
  <conditionalFormats count="2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  <reference field="6" count="3" selected="0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  <reference field="6" count="3" selected="0">
              <x v="0"/>
              <x v="1"/>
              <x v="2"/>
            </reference>
          </references>
        </pivotArea>
      </pivotAreas>
    </conditionalFormat>
  </conditional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1DA41-7602-4274-BA3C-60F201E618AD}" name="Tabell1" displayName="Tabell1" ref="A1:L43" totalsRowShown="0" headerRowDxfId="2" headerRowBorderDxfId="1" tableBorderDxfId="0">
  <autoFilter ref="A1:L43" xr:uid="{62E1DA41-7602-4274-BA3C-60F201E618AD}"/>
  <sortState xmlns:xlrd2="http://schemas.microsoft.com/office/spreadsheetml/2017/richdata2" ref="A2:L43">
    <sortCondition ref="E2:E43"/>
    <sortCondition ref="B2:B43"/>
    <sortCondition descending="1" ref="G2:G43"/>
  </sortState>
  <tableColumns count="12">
    <tableColumn id="1" xr3:uid="{63B9B4F7-7E50-4A01-A5E3-92EA87329EFE}" name="timestamp"/>
    <tableColumn id="2" xr3:uid="{74223D7B-A85B-4DDC-A11F-A66987B38D19}" name="task"/>
    <tableColumn id="3" xr3:uid="{F85D830D-E250-4CFA-8A66-DFCCBEBA7100}" name="machinery"/>
    <tableColumn id="4" xr3:uid="{6CAB534D-2E43-4691-8D5F-80BDE8534AAC}" name="best_epoch"/>
    <tableColumn id="5" xr3:uid="{BBDB3862-A2FB-4AF9-8C23-3CFCC0BC384A}" name="model_name_or_path"/>
    <tableColumn id="6" xr3:uid="{59504B1B-3FC4-4F08-8747-A7834ED2BF39}" name="per_device_train_batch_size"/>
    <tableColumn id="7" xr3:uid="{F9EAF338-2E37-4896-B8AC-DE51D2B707F7}" name="learning_rate"/>
    <tableColumn id="8" xr3:uid="{298409F3-C5AE-475D-B281-0438A345AC2C}" name="eval_loss"/>
    <tableColumn id="9" xr3:uid="{B8493552-7642-4D73-A20F-5DBA15939C94}" name="eval_precision"/>
    <tableColumn id="10" xr3:uid="{557B1C2A-56C9-4336-8477-380D283E5527}" name="eval_recall"/>
    <tableColumn id="11" xr3:uid="{3C45D05A-0F6F-46E6-B70A-1331CE75D8F9}" name="eval_f1"/>
    <tableColumn id="12" xr3:uid="{3B9631D2-735D-4878-BEE0-DD61E87F76A9}" name="eval_accura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DFCA-932B-4ED5-9B30-A9BAAEC282A0}">
  <dimension ref="A1:D22"/>
  <sheetViews>
    <sheetView tabSelected="1" workbookViewId="0">
      <selection activeCell="E24" sqref="E24"/>
    </sheetView>
  </sheetViews>
  <sheetFormatPr baseColWidth="10" defaultRowHeight="14.3" x14ac:dyDescent="0.25"/>
  <cols>
    <col min="1" max="1" width="23" bestFit="1" customWidth="1"/>
    <col min="2" max="2" width="16.5" bestFit="1" customWidth="1"/>
    <col min="3" max="4" width="7.875" bestFit="1" customWidth="1"/>
    <col min="5" max="5" width="8.375" bestFit="1" customWidth="1"/>
    <col min="6" max="6" width="8.75" bestFit="1" customWidth="1"/>
    <col min="7" max="13" width="11.875" bestFit="1" customWidth="1"/>
    <col min="14" max="15" width="10.875" bestFit="1" customWidth="1"/>
    <col min="16" max="18" width="11.875" bestFit="1" customWidth="1"/>
    <col min="19" max="19" width="10.875" bestFit="1" customWidth="1"/>
    <col min="20" max="28" width="11.875" bestFit="1" customWidth="1"/>
    <col min="29" max="29" width="10.875" bestFit="1" customWidth="1"/>
    <col min="30" max="34" width="11.875" bestFit="1" customWidth="1"/>
    <col min="35" max="35" width="5.625" bestFit="1" customWidth="1"/>
    <col min="36" max="36" width="8.75" bestFit="1" customWidth="1"/>
  </cols>
  <sheetData>
    <row r="1" spans="1:4" x14ac:dyDescent="0.25">
      <c r="A1" s="2" t="s">
        <v>2</v>
      </c>
      <c r="B1" t="s">
        <v>14</v>
      </c>
    </row>
    <row r="3" spans="1:4" x14ac:dyDescent="0.25">
      <c r="A3" s="2" t="s">
        <v>25</v>
      </c>
      <c r="B3" s="2" t="s">
        <v>24</v>
      </c>
    </row>
    <row r="4" spans="1:4" x14ac:dyDescent="0.25">
      <c r="A4" s="2" t="s">
        <v>23</v>
      </c>
      <c r="B4">
        <v>9.9999999999999995E-7</v>
      </c>
      <c r="C4">
        <v>1.0000000000000001E-5</v>
      </c>
      <c r="D4">
        <v>5.0000000000000002E-5</v>
      </c>
    </row>
    <row r="5" spans="1:4" x14ac:dyDescent="0.25">
      <c r="A5" s="3" t="s">
        <v>13</v>
      </c>
      <c r="B5" s="6"/>
      <c r="C5" s="6"/>
      <c r="D5" s="6"/>
    </row>
    <row r="6" spans="1:4" x14ac:dyDescent="0.25">
      <c r="A6" s="4" t="s">
        <v>16</v>
      </c>
      <c r="B6" s="6">
        <v>0</v>
      </c>
      <c r="C6" s="6">
        <v>0.52316384180790965</v>
      </c>
      <c r="D6" s="6">
        <v>0.52546045503791983</v>
      </c>
    </row>
    <row r="7" spans="1:4" x14ac:dyDescent="0.25">
      <c r="A7" s="4" t="s">
        <v>21</v>
      </c>
      <c r="B7" s="6">
        <v>0</v>
      </c>
      <c r="C7" s="6">
        <v>0</v>
      </c>
      <c r="D7" s="6">
        <v>0</v>
      </c>
    </row>
    <row r="8" spans="1:4" x14ac:dyDescent="0.25">
      <c r="A8" s="4" t="s">
        <v>19</v>
      </c>
      <c r="B8" s="6">
        <v>0</v>
      </c>
      <c r="C8" s="6">
        <v>1.290613041194567E-2</v>
      </c>
      <c r="D8" s="6">
        <v>0.48497854077253222</v>
      </c>
    </row>
    <row r="9" spans="1:4" x14ac:dyDescent="0.25">
      <c r="A9" s="4" t="s">
        <v>22</v>
      </c>
      <c r="B9" s="6">
        <v>0</v>
      </c>
      <c r="C9" s="6">
        <v>0</v>
      </c>
      <c r="D9" s="6">
        <v>0</v>
      </c>
    </row>
    <row r="10" spans="1:4" x14ac:dyDescent="0.25">
      <c r="A10" s="4" t="s">
        <v>17</v>
      </c>
      <c r="B10" s="6">
        <v>0.32807570977917982</v>
      </c>
      <c r="C10" s="6">
        <v>0.50630136986301377</v>
      </c>
      <c r="D10" s="6">
        <v>0.51352976548406493</v>
      </c>
    </row>
    <row r="11" spans="1:4" x14ac:dyDescent="0.25">
      <c r="A11" s="4" t="s">
        <v>15</v>
      </c>
      <c r="B11" s="6">
        <v>0.46893571042679633</v>
      </c>
      <c r="C11" s="6">
        <v>0.54033149171270711</v>
      </c>
      <c r="D11" s="6">
        <v>0.54231625835189301</v>
      </c>
    </row>
    <row r="12" spans="1:4" x14ac:dyDescent="0.25">
      <c r="A12" s="4" t="s">
        <v>18</v>
      </c>
      <c r="B12" s="6">
        <v>0.25420014609203789</v>
      </c>
      <c r="C12" s="6">
        <v>0.49157894736842112</v>
      </c>
      <c r="D12" s="6">
        <v>0.49276974416017799</v>
      </c>
    </row>
    <row r="13" spans="1:4" x14ac:dyDescent="0.25">
      <c r="A13" s="3"/>
      <c r="B13" s="6"/>
      <c r="C13" s="6"/>
      <c r="D13" s="6"/>
    </row>
    <row r="14" spans="1:4" x14ac:dyDescent="0.25">
      <c r="A14" s="3" t="s">
        <v>20</v>
      </c>
      <c r="B14" s="6"/>
      <c r="C14" s="6"/>
      <c r="D14" s="6"/>
    </row>
    <row r="15" spans="1:4" x14ac:dyDescent="0.25">
      <c r="A15" s="4" t="s">
        <v>16</v>
      </c>
      <c r="B15" s="6">
        <v>0</v>
      </c>
      <c r="C15" s="6">
        <v>0</v>
      </c>
      <c r="D15" s="6">
        <v>0.29559397657557163</v>
      </c>
    </row>
    <row r="16" spans="1:4" x14ac:dyDescent="0.25">
      <c r="A16" s="4" t="s">
        <v>21</v>
      </c>
      <c r="B16" s="6">
        <v>0</v>
      </c>
      <c r="C16" s="6">
        <v>0.29858849077090122</v>
      </c>
      <c r="D16" s="6">
        <v>0.32816675574559062</v>
      </c>
    </row>
    <row r="17" spans="1:4" x14ac:dyDescent="0.25">
      <c r="A17" s="4" t="s">
        <v>19</v>
      </c>
      <c r="B17" s="6">
        <v>6.9944743652514509E-4</v>
      </c>
      <c r="C17" s="6">
        <v>0.1088794926004228</v>
      </c>
      <c r="D17" s="6">
        <v>0.2828507795100223</v>
      </c>
    </row>
    <row r="18" spans="1:4" x14ac:dyDescent="0.25">
      <c r="A18" s="4" t="s">
        <v>22</v>
      </c>
      <c r="B18" s="6">
        <v>0</v>
      </c>
      <c r="C18" s="6">
        <v>0</v>
      </c>
      <c r="D18" s="6">
        <v>0</v>
      </c>
    </row>
    <row r="19" spans="1:4" x14ac:dyDescent="0.25">
      <c r="A19" s="4" t="s">
        <v>17</v>
      </c>
      <c r="B19" s="6">
        <v>0.1176470588235294</v>
      </c>
      <c r="C19" s="6">
        <v>0.28136882129277557</v>
      </c>
      <c r="D19" s="6">
        <v>0.32432432432432429</v>
      </c>
    </row>
    <row r="20" spans="1:4" x14ac:dyDescent="0.25">
      <c r="A20" s="4" t="s">
        <v>15</v>
      </c>
      <c r="B20" s="6">
        <v>0.22867092280905399</v>
      </c>
      <c r="C20" s="6">
        <v>0.33350979354155641</v>
      </c>
      <c r="D20" s="6">
        <v>0.34456101601325229</v>
      </c>
    </row>
    <row r="21" spans="1:4" x14ac:dyDescent="0.25">
      <c r="A21" s="4" t="s">
        <v>18</v>
      </c>
      <c r="B21" s="6">
        <v>3.4582132564841501E-2</v>
      </c>
      <c r="C21" s="6">
        <v>0.24215246636771301</v>
      </c>
      <c r="D21" s="6">
        <v>0.28030690537084402</v>
      </c>
    </row>
    <row r="22" spans="1:4" x14ac:dyDescent="0.25">
      <c r="A22" s="3"/>
      <c r="B22" s="6"/>
      <c r="C22" s="6"/>
      <c r="D22" s="6"/>
    </row>
  </sheetData>
  <conditionalFormatting pivot="1" sqref="B6:D12">
    <cfRule type="cellIs" dxfId="4" priority="2" operator="lessThan">
      <formula>0.02</formula>
    </cfRule>
  </conditionalFormatting>
  <conditionalFormatting pivot="1" sqref="B15:D21">
    <cfRule type="cellIs" dxfId="3" priority="1" operator="less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workbookViewId="0">
      <selection activeCell="G2" sqref="G2:G43"/>
    </sheetView>
  </sheetViews>
  <sheetFormatPr baseColWidth="10" defaultColWidth="9" defaultRowHeight="14.3" x14ac:dyDescent="0.25"/>
  <cols>
    <col min="1" max="1" width="12.125" customWidth="1"/>
    <col min="2" max="2" width="19" customWidth="1"/>
    <col min="3" max="3" width="12" customWidth="1"/>
    <col min="4" max="4" width="12.875" customWidth="1"/>
    <col min="5" max="5" width="22" customWidth="1"/>
    <col min="6" max="6" width="27.375" customWidth="1"/>
    <col min="7" max="7" width="14.5" customWidth="1"/>
    <col min="8" max="8" width="10.625" customWidth="1"/>
    <col min="9" max="9" width="15.25" customWidth="1"/>
    <col min="10" max="10" width="12.125" customWidth="1"/>
    <col min="11" max="11" width="9.125" customWidth="1"/>
    <col min="12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4</v>
      </c>
      <c r="E2" t="s">
        <v>16</v>
      </c>
      <c r="F2">
        <v>64</v>
      </c>
      <c r="G2" s="5">
        <v>5.0000000000000002E-5</v>
      </c>
      <c r="H2">
        <v>0.1945512592792511</v>
      </c>
      <c r="I2">
        <v>0.50051599587203299</v>
      </c>
      <c r="J2">
        <v>0.55302166476624859</v>
      </c>
      <c r="K2">
        <v>0.52546045503791983</v>
      </c>
      <c r="L2">
        <v>0.94981857484752563</v>
      </c>
    </row>
    <row r="3" spans="1:12" x14ac:dyDescent="0.25">
      <c r="A3" t="s">
        <v>12</v>
      </c>
      <c r="B3" t="s">
        <v>13</v>
      </c>
      <c r="C3" t="s">
        <v>14</v>
      </c>
      <c r="D3">
        <v>13</v>
      </c>
      <c r="E3" t="s">
        <v>16</v>
      </c>
      <c r="F3">
        <v>64</v>
      </c>
      <c r="G3" s="5">
        <v>1.0000000000000001E-5</v>
      </c>
      <c r="H3">
        <v>0.1992018520832062</v>
      </c>
      <c r="I3">
        <v>0.51847704367301228</v>
      </c>
      <c r="J3">
        <v>0.52793614595210947</v>
      </c>
      <c r="K3">
        <v>0.52316384180790965</v>
      </c>
      <c r="L3">
        <v>0.95128541650582876</v>
      </c>
    </row>
    <row r="4" spans="1:12" x14ac:dyDescent="0.25">
      <c r="A4" t="s">
        <v>12</v>
      </c>
      <c r="B4" t="s">
        <v>13</v>
      </c>
      <c r="C4" t="s">
        <v>14</v>
      </c>
      <c r="D4">
        <v>1</v>
      </c>
      <c r="E4" t="s">
        <v>16</v>
      </c>
      <c r="F4">
        <v>64</v>
      </c>
      <c r="G4" s="5">
        <v>9.9999999999999995E-7</v>
      </c>
      <c r="H4">
        <v>1.492688059806824</v>
      </c>
      <c r="I4">
        <v>0</v>
      </c>
      <c r="J4">
        <v>0</v>
      </c>
      <c r="K4">
        <v>0</v>
      </c>
      <c r="L4">
        <v>0.93418513085771637</v>
      </c>
    </row>
    <row r="5" spans="1:12" x14ac:dyDescent="0.25">
      <c r="A5" t="s">
        <v>12</v>
      </c>
      <c r="B5" t="s">
        <v>20</v>
      </c>
      <c r="C5" t="s">
        <v>14</v>
      </c>
      <c r="D5">
        <v>20</v>
      </c>
      <c r="E5" t="s">
        <v>16</v>
      </c>
      <c r="F5">
        <v>64</v>
      </c>
      <c r="G5" s="5">
        <v>5.0000000000000002E-5</v>
      </c>
      <c r="H5">
        <v>0.41837650537490839</v>
      </c>
      <c r="I5">
        <v>0.2893013100436681</v>
      </c>
      <c r="J5">
        <v>0.30216647662485752</v>
      </c>
      <c r="K5">
        <v>0.29559397657557163</v>
      </c>
      <c r="L5">
        <v>0.93584497799737509</v>
      </c>
    </row>
    <row r="6" spans="1:12" x14ac:dyDescent="0.25">
      <c r="A6" t="s">
        <v>12</v>
      </c>
      <c r="B6" t="s">
        <v>20</v>
      </c>
      <c r="C6" t="s">
        <v>14</v>
      </c>
      <c r="D6">
        <v>1</v>
      </c>
      <c r="E6" t="s">
        <v>16</v>
      </c>
      <c r="F6">
        <v>64</v>
      </c>
      <c r="G6" s="5">
        <v>1.0000000000000001E-5</v>
      </c>
      <c r="I6">
        <v>0</v>
      </c>
      <c r="J6">
        <v>0</v>
      </c>
      <c r="K6">
        <v>0</v>
      </c>
      <c r="L6">
        <v>0.93418513085771637</v>
      </c>
    </row>
    <row r="7" spans="1:12" x14ac:dyDescent="0.25">
      <c r="A7" t="s">
        <v>12</v>
      </c>
      <c r="B7" t="s">
        <v>20</v>
      </c>
      <c r="C7" t="s">
        <v>14</v>
      </c>
      <c r="D7">
        <v>1</v>
      </c>
      <c r="E7" t="s">
        <v>16</v>
      </c>
      <c r="F7">
        <v>64</v>
      </c>
      <c r="G7" s="5">
        <v>9.9999999999999995E-7</v>
      </c>
      <c r="I7">
        <v>0</v>
      </c>
      <c r="J7">
        <v>0</v>
      </c>
      <c r="K7">
        <v>0</v>
      </c>
      <c r="L7">
        <v>0.93418513085771637</v>
      </c>
    </row>
    <row r="8" spans="1:12" x14ac:dyDescent="0.25">
      <c r="A8" t="s">
        <v>12</v>
      </c>
      <c r="B8" t="s">
        <v>13</v>
      </c>
      <c r="C8" t="s">
        <v>14</v>
      </c>
      <c r="D8">
        <v>1</v>
      </c>
      <c r="E8" t="s">
        <v>21</v>
      </c>
      <c r="F8">
        <v>64</v>
      </c>
      <c r="G8" s="5">
        <v>5.0000000000000002E-5</v>
      </c>
      <c r="I8">
        <v>0</v>
      </c>
      <c r="J8">
        <v>0</v>
      </c>
      <c r="K8">
        <v>0</v>
      </c>
      <c r="L8">
        <v>0.93418513085771637</v>
      </c>
    </row>
    <row r="9" spans="1:12" x14ac:dyDescent="0.25">
      <c r="A9" t="s">
        <v>12</v>
      </c>
      <c r="B9" t="s">
        <v>13</v>
      </c>
      <c r="C9" t="s">
        <v>14</v>
      </c>
      <c r="D9">
        <v>1</v>
      </c>
      <c r="E9" t="s">
        <v>21</v>
      </c>
      <c r="F9">
        <v>64</v>
      </c>
      <c r="G9" s="5">
        <v>1.0000000000000001E-5</v>
      </c>
      <c r="I9">
        <v>0</v>
      </c>
      <c r="J9">
        <v>0</v>
      </c>
      <c r="K9">
        <v>0</v>
      </c>
      <c r="L9">
        <v>0.93418513085771637</v>
      </c>
    </row>
    <row r="10" spans="1:12" x14ac:dyDescent="0.25">
      <c r="A10" t="s">
        <v>12</v>
      </c>
      <c r="B10" t="s">
        <v>13</v>
      </c>
      <c r="C10" t="s">
        <v>14</v>
      </c>
      <c r="D10">
        <v>1</v>
      </c>
      <c r="E10" t="s">
        <v>21</v>
      </c>
      <c r="F10">
        <v>64</v>
      </c>
      <c r="G10" s="5">
        <v>9.9999999999999995E-7</v>
      </c>
      <c r="H10">
        <v>1.4237232208251951</v>
      </c>
      <c r="I10">
        <v>0</v>
      </c>
      <c r="J10">
        <v>0</v>
      </c>
      <c r="K10">
        <v>0</v>
      </c>
      <c r="L10">
        <v>0.93418513085771637</v>
      </c>
    </row>
    <row r="11" spans="1:12" x14ac:dyDescent="0.25">
      <c r="A11" t="s">
        <v>12</v>
      </c>
      <c r="B11" t="s">
        <v>20</v>
      </c>
      <c r="C11" t="s">
        <v>14</v>
      </c>
      <c r="D11">
        <v>17</v>
      </c>
      <c r="E11" t="s">
        <v>21</v>
      </c>
      <c r="F11">
        <v>64</v>
      </c>
      <c r="G11" s="5">
        <v>5.0000000000000002E-5</v>
      </c>
      <c r="H11">
        <v>0.42296367883682251</v>
      </c>
      <c r="I11">
        <v>0.30885311871227372</v>
      </c>
      <c r="J11">
        <v>0.35005701254275939</v>
      </c>
      <c r="K11">
        <v>0.32816675574559062</v>
      </c>
      <c r="L11">
        <v>0.93692580869296693</v>
      </c>
    </row>
    <row r="12" spans="1:12" x14ac:dyDescent="0.25">
      <c r="A12" t="s">
        <v>12</v>
      </c>
      <c r="B12" t="s">
        <v>20</v>
      </c>
      <c r="C12" t="s">
        <v>14</v>
      </c>
      <c r="D12">
        <v>19</v>
      </c>
      <c r="E12" t="s">
        <v>21</v>
      </c>
      <c r="F12">
        <v>64</v>
      </c>
      <c r="G12" s="5">
        <v>1.0000000000000001E-5</v>
      </c>
      <c r="H12">
        <v>0.29667595028877258</v>
      </c>
      <c r="I12">
        <v>0.28497409326424872</v>
      </c>
      <c r="J12">
        <v>0.31356898517673892</v>
      </c>
      <c r="K12">
        <v>0.29858849077090122</v>
      </c>
      <c r="L12">
        <v>0.9387014591214391</v>
      </c>
    </row>
    <row r="13" spans="1:12" x14ac:dyDescent="0.25">
      <c r="A13" t="s">
        <v>12</v>
      </c>
      <c r="B13" t="s">
        <v>20</v>
      </c>
      <c r="C13" t="s">
        <v>14</v>
      </c>
      <c r="D13">
        <v>1</v>
      </c>
      <c r="E13" t="s">
        <v>21</v>
      </c>
      <c r="F13">
        <v>64</v>
      </c>
      <c r="G13" s="5">
        <v>9.9999999999999995E-7</v>
      </c>
      <c r="I13">
        <v>0</v>
      </c>
      <c r="J13">
        <v>0</v>
      </c>
      <c r="K13">
        <v>0</v>
      </c>
      <c r="L13">
        <v>0.93418513085771637</v>
      </c>
    </row>
    <row r="14" spans="1:12" x14ac:dyDescent="0.25">
      <c r="A14" t="s">
        <v>12</v>
      </c>
      <c r="B14" t="s">
        <v>13</v>
      </c>
      <c r="C14" t="s">
        <v>14</v>
      </c>
      <c r="D14">
        <v>13</v>
      </c>
      <c r="E14" t="s">
        <v>19</v>
      </c>
      <c r="F14">
        <v>64</v>
      </c>
      <c r="G14" s="5">
        <v>5.0000000000000002E-5</v>
      </c>
      <c r="H14">
        <v>0.25920253992080688</v>
      </c>
      <c r="I14">
        <v>0.45795339412360692</v>
      </c>
      <c r="J14">
        <v>0.51539338654503986</v>
      </c>
      <c r="K14">
        <v>0.48497854077253222</v>
      </c>
      <c r="L14">
        <v>0.94591986412414109</v>
      </c>
    </row>
    <row r="15" spans="1:12" x14ac:dyDescent="0.25">
      <c r="A15" t="s">
        <v>12</v>
      </c>
      <c r="B15" t="s">
        <v>13</v>
      </c>
      <c r="C15" t="s">
        <v>14</v>
      </c>
      <c r="D15">
        <v>1</v>
      </c>
      <c r="E15" t="s">
        <v>19</v>
      </c>
      <c r="F15">
        <v>64</v>
      </c>
      <c r="G15" s="5">
        <v>1.0000000000000001E-5</v>
      </c>
      <c r="H15">
        <v>4.1282589031919518E+19</v>
      </c>
      <c r="I15">
        <v>6.9076305220883531E-3</v>
      </c>
      <c r="J15">
        <v>9.8061573546180156E-2</v>
      </c>
      <c r="K15">
        <v>1.290613041194567E-2</v>
      </c>
      <c r="L15">
        <v>0.48564039218713811</v>
      </c>
    </row>
    <row r="16" spans="1:12" x14ac:dyDescent="0.25">
      <c r="A16" t="s">
        <v>12</v>
      </c>
      <c r="B16" t="s">
        <v>13</v>
      </c>
      <c r="C16" t="s">
        <v>14</v>
      </c>
      <c r="D16">
        <v>1</v>
      </c>
      <c r="E16" t="s">
        <v>19</v>
      </c>
      <c r="F16">
        <v>64</v>
      </c>
      <c r="G16" s="5">
        <v>9.9999999999999995E-7</v>
      </c>
      <c r="H16">
        <v>1.53896176815033</v>
      </c>
      <c r="I16">
        <v>0</v>
      </c>
      <c r="J16">
        <v>0</v>
      </c>
      <c r="K16">
        <v>0</v>
      </c>
      <c r="L16">
        <v>0.93418513085771637</v>
      </c>
    </row>
    <row r="17" spans="1:12" x14ac:dyDescent="0.25">
      <c r="A17" t="s">
        <v>12</v>
      </c>
      <c r="B17" t="s">
        <v>20</v>
      </c>
      <c r="C17" t="s">
        <v>14</v>
      </c>
      <c r="D17">
        <v>4</v>
      </c>
      <c r="E17" t="s">
        <v>19</v>
      </c>
      <c r="F17">
        <v>64</v>
      </c>
      <c r="G17" s="5">
        <v>5.0000000000000002E-5</v>
      </c>
      <c r="H17">
        <v>0.24228230118751529</v>
      </c>
      <c r="I17">
        <v>0.2763873775843308</v>
      </c>
      <c r="J17">
        <v>0.2896237172177879</v>
      </c>
      <c r="K17">
        <v>0.2828507795100223</v>
      </c>
      <c r="L17">
        <v>0.93665560101906897</v>
      </c>
    </row>
    <row r="18" spans="1:12" x14ac:dyDescent="0.25">
      <c r="A18" t="s">
        <v>12</v>
      </c>
      <c r="B18" t="s">
        <v>20</v>
      </c>
      <c r="C18" t="s">
        <v>14</v>
      </c>
      <c r="D18">
        <v>16</v>
      </c>
      <c r="E18" t="s">
        <v>19</v>
      </c>
      <c r="F18">
        <v>64</v>
      </c>
      <c r="G18" s="5">
        <v>1.0000000000000001E-5</v>
      </c>
      <c r="H18">
        <v>0.29475551843643188</v>
      </c>
      <c r="I18">
        <v>0.10147783251231531</v>
      </c>
      <c r="J18">
        <v>0.1174458380843786</v>
      </c>
      <c r="K18">
        <v>0.1088794926004228</v>
      </c>
      <c r="L18">
        <v>0.9312900486373813</v>
      </c>
    </row>
    <row r="19" spans="1:12" x14ac:dyDescent="0.25">
      <c r="A19" t="s">
        <v>12</v>
      </c>
      <c r="B19" t="s">
        <v>20</v>
      </c>
      <c r="C19" t="s">
        <v>14</v>
      </c>
      <c r="D19">
        <v>1</v>
      </c>
      <c r="E19" t="s">
        <v>19</v>
      </c>
      <c r="F19">
        <v>64</v>
      </c>
      <c r="G19" s="5">
        <v>9.9999999999999995E-7</v>
      </c>
      <c r="H19">
        <v>402518932717568</v>
      </c>
      <c r="I19">
        <v>3.7257824143070039E-4</v>
      </c>
      <c r="J19">
        <v>5.7012542759407071E-3</v>
      </c>
      <c r="K19">
        <v>6.9944743652514509E-4</v>
      </c>
      <c r="L19">
        <v>0.45923724233768243</v>
      </c>
    </row>
    <row r="20" spans="1:12" x14ac:dyDescent="0.25">
      <c r="A20" t="s">
        <v>12</v>
      </c>
      <c r="B20" t="s">
        <v>13</v>
      </c>
      <c r="C20" t="s">
        <v>14</v>
      </c>
      <c r="D20">
        <v>1</v>
      </c>
      <c r="E20" t="s">
        <v>22</v>
      </c>
      <c r="F20">
        <v>64</v>
      </c>
      <c r="G20" s="5">
        <v>5.0000000000000002E-5</v>
      </c>
      <c r="I20">
        <v>0</v>
      </c>
      <c r="J20">
        <v>0</v>
      </c>
      <c r="K20">
        <v>0</v>
      </c>
      <c r="L20">
        <v>0.93418513085771637</v>
      </c>
    </row>
    <row r="21" spans="1:12" x14ac:dyDescent="0.25">
      <c r="A21" t="s">
        <v>12</v>
      </c>
      <c r="B21" t="s">
        <v>13</v>
      </c>
      <c r="C21" t="s">
        <v>14</v>
      </c>
      <c r="D21">
        <v>1</v>
      </c>
      <c r="E21" t="s">
        <v>22</v>
      </c>
      <c r="F21">
        <v>64</v>
      </c>
      <c r="G21" s="5">
        <v>1.0000000000000001E-5</v>
      </c>
      <c r="I21">
        <v>0</v>
      </c>
      <c r="J21">
        <v>0</v>
      </c>
      <c r="K21">
        <v>0</v>
      </c>
      <c r="L21">
        <v>0.93418513085771637</v>
      </c>
    </row>
    <row r="22" spans="1:12" x14ac:dyDescent="0.25">
      <c r="A22" t="s">
        <v>12</v>
      </c>
      <c r="B22" t="s">
        <v>13</v>
      </c>
      <c r="C22" t="s">
        <v>14</v>
      </c>
      <c r="D22">
        <v>1</v>
      </c>
      <c r="E22" t="s">
        <v>22</v>
      </c>
      <c r="F22">
        <v>64</v>
      </c>
      <c r="G22" s="5">
        <v>9.9999999999999995E-7</v>
      </c>
      <c r="I22">
        <v>0</v>
      </c>
      <c r="J22">
        <v>0</v>
      </c>
      <c r="K22">
        <v>0</v>
      </c>
      <c r="L22">
        <v>0.93418513085771637</v>
      </c>
    </row>
    <row r="23" spans="1:12" x14ac:dyDescent="0.25">
      <c r="A23" t="s">
        <v>12</v>
      </c>
      <c r="B23" t="s">
        <v>20</v>
      </c>
      <c r="C23" t="s">
        <v>14</v>
      </c>
      <c r="D23">
        <v>1</v>
      </c>
      <c r="E23" t="s">
        <v>22</v>
      </c>
      <c r="F23">
        <v>64</v>
      </c>
      <c r="G23" s="5">
        <v>5.0000000000000002E-5</v>
      </c>
      <c r="I23">
        <v>0</v>
      </c>
      <c r="J23">
        <v>0</v>
      </c>
      <c r="K23">
        <v>0</v>
      </c>
      <c r="L23">
        <v>0.93418513085771637</v>
      </c>
    </row>
    <row r="24" spans="1:12" x14ac:dyDescent="0.25">
      <c r="A24" t="s">
        <v>12</v>
      </c>
      <c r="B24" t="s">
        <v>20</v>
      </c>
      <c r="C24" t="s">
        <v>14</v>
      </c>
      <c r="D24">
        <v>1</v>
      </c>
      <c r="E24" t="s">
        <v>22</v>
      </c>
      <c r="F24">
        <v>64</v>
      </c>
      <c r="G24" s="5">
        <v>1.0000000000000001E-5</v>
      </c>
      <c r="H24">
        <v>2.4165976047515869</v>
      </c>
      <c r="I24">
        <v>0</v>
      </c>
      <c r="J24">
        <v>0</v>
      </c>
      <c r="K24">
        <v>0</v>
      </c>
      <c r="L24">
        <v>0.93418513085771637</v>
      </c>
    </row>
    <row r="25" spans="1:12" x14ac:dyDescent="0.25">
      <c r="A25" t="s">
        <v>12</v>
      </c>
      <c r="B25" t="s">
        <v>20</v>
      </c>
      <c r="C25" t="s">
        <v>14</v>
      </c>
      <c r="D25">
        <v>1</v>
      </c>
      <c r="E25" t="s">
        <v>22</v>
      </c>
      <c r="F25">
        <v>64</v>
      </c>
      <c r="G25" s="5">
        <v>9.9999999999999995E-7</v>
      </c>
      <c r="H25">
        <v>2.793264627456665</v>
      </c>
      <c r="I25">
        <v>0</v>
      </c>
      <c r="J25">
        <v>0</v>
      </c>
      <c r="K25">
        <v>0</v>
      </c>
      <c r="L25">
        <v>0.93418513085771637</v>
      </c>
    </row>
    <row r="26" spans="1:12" x14ac:dyDescent="0.25">
      <c r="A26" t="s">
        <v>12</v>
      </c>
      <c r="B26" t="s">
        <v>13</v>
      </c>
      <c r="C26" t="s">
        <v>14</v>
      </c>
      <c r="D26">
        <v>3</v>
      </c>
      <c r="E26" t="s">
        <v>17</v>
      </c>
      <c r="F26">
        <v>64</v>
      </c>
      <c r="G26" s="5">
        <v>5.0000000000000002E-5</v>
      </c>
      <c r="H26">
        <v>0.1733073890209198</v>
      </c>
      <c r="I26">
        <v>0.54325699745547074</v>
      </c>
      <c r="J26">
        <v>0.48688711516533639</v>
      </c>
      <c r="K26">
        <v>0.51352976548406493</v>
      </c>
      <c r="L26">
        <v>0.95194163514243801</v>
      </c>
    </row>
    <row r="27" spans="1:12" x14ac:dyDescent="0.25">
      <c r="A27" t="s">
        <v>12</v>
      </c>
      <c r="B27" t="s">
        <v>13</v>
      </c>
      <c r="C27" t="s">
        <v>14</v>
      </c>
      <c r="D27">
        <v>17</v>
      </c>
      <c r="E27" t="s">
        <v>17</v>
      </c>
      <c r="F27">
        <v>64</v>
      </c>
      <c r="G27" s="5">
        <v>1.0000000000000001E-5</v>
      </c>
      <c r="H27">
        <v>0.2551979124546051</v>
      </c>
      <c r="I27">
        <v>0.48734177215189872</v>
      </c>
      <c r="J27">
        <v>0.52679589509692137</v>
      </c>
      <c r="K27">
        <v>0.50630136986301377</v>
      </c>
      <c r="L27">
        <v>0.94746390797498647</v>
      </c>
    </row>
    <row r="28" spans="1:12" x14ac:dyDescent="0.25">
      <c r="A28" t="s">
        <v>12</v>
      </c>
      <c r="B28" t="s">
        <v>13</v>
      </c>
      <c r="C28" t="s">
        <v>14</v>
      </c>
      <c r="D28">
        <v>20</v>
      </c>
      <c r="E28" t="s">
        <v>17</v>
      </c>
      <c r="F28">
        <v>64</v>
      </c>
      <c r="G28" s="5">
        <v>9.9999999999999995E-7</v>
      </c>
      <c r="H28">
        <v>0.18336695432662961</v>
      </c>
      <c r="I28">
        <v>0.3672316384180791</v>
      </c>
      <c r="J28">
        <v>0.29646522234891681</v>
      </c>
      <c r="K28">
        <v>0.32807570977917982</v>
      </c>
      <c r="L28">
        <v>0.94194395120821428</v>
      </c>
    </row>
    <row r="29" spans="1:12" x14ac:dyDescent="0.25">
      <c r="A29" t="s">
        <v>12</v>
      </c>
      <c r="B29" t="s">
        <v>20</v>
      </c>
      <c r="C29" t="s">
        <v>14</v>
      </c>
      <c r="D29">
        <v>15</v>
      </c>
      <c r="E29" t="s">
        <v>17</v>
      </c>
      <c r="F29">
        <v>64</v>
      </c>
      <c r="G29" s="5">
        <v>5.0000000000000002E-5</v>
      </c>
      <c r="H29">
        <v>0.43025913834571838</v>
      </c>
      <c r="I29">
        <v>0.3203559510567297</v>
      </c>
      <c r="J29">
        <v>0.32839224629418468</v>
      </c>
      <c r="K29">
        <v>0.32432432432432429</v>
      </c>
      <c r="L29">
        <v>0.93758202732957618</v>
      </c>
    </row>
    <row r="30" spans="1:12" x14ac:dyDescent="0.25">
      <c r="A30" t="s">
        <v>12</v>
      </c>
      <c r="B30" t="s">
        <v>20</v>
      </c>
      <c r="C30" t="s">
        <v>14</v>
      </c>
      <c r="D30">
        <v>15</v>
      </c>
      <c r="E30" t="s">
        <v>17</v>
      </c>
      <c r="F30">
        <v>64</v>
      </c>
      <c r="G30" s="5">
        <v>1.0000000000000001E-5</v>
      </c>
      <c r="H30">
        <v>0.30883148312568659</v>
      </c>
      <c r="I30">
        <v>0.26867219917012453</v>
      </c>
      <c r="J30">
        <v>0.29532497149372861</v>
      </c>
      <c r="K30">
        <v>0.28136882129277557</v>
      </c>
      <c r="L30">
        <v>0.93345171002856486</v>
      </c>
    </row>
    <row r="31" spans="1:12" x14ac:dyDescent="0.25">
      <c r="A31" t="s">
        <v>12</v>
      </c>
      <c r="B31" t="s">
        <v>20</v>
      </c>
      <c r="C31" t="s">
        <v>14</v>
      </c>
      <c r="D31">
        <v>20</v>
      </c>
      <c r="E31" t="s">
        <v>17</v>
      </c>
      <c r="F31">
        <v>64</v>
      </c>
      <c r="G31" s="5">
        <v>9.9999999999999995E-7</v>
      </c>
      <c r="H31">
        <v>0.25585252046585077</v>
      </c>
      <c r="I31">
        <v>0.18313253012048189</v>
      </c>
      <c r="J31">
        <v>8.6659064994298748E-2</v>
      </c>
      <c r="K31">
        <v>0.1176470588235294</v>
      </c>
      <c r="L31">
        <v>0.93522736045703703</v>
      </c>
    </row>
    <row r="32" spans="1:12" x14ac:dyDescent="0.25">
      <c r="A32" t="s">
        <v>12</v>
      </c>
      <c r="B32" t="s">
        <v>13</v>
      </c>
      <c r="C32" t="s">
        <v>14</v>
      </c>
      <c r="D32">
        <v>5</v>
      </c>
      <c r="E32" t="s">
        <v>15</v>
      </c>
      <c r="F32">
        <v>64</v>
      </c>
      <c r="G32" s="5">
        <v>5.0000000000000002E-5</v>
      </c>
      <c r="H32">
        <v>0.20805823802948001</v>
      </c>
      <c r="I32">
        <v>0.52992383025027201</v>
      </c>
      <c r="J32">
        <v>0.55530216647662489</v>
      </c>
      <c r="K32">
        <v>0.54231625835189301</v>
      </c>
      <c r="L32">
        <v>0.95622635682853396</v>
      </c>
    </row>
    <row r="33" spans="1:12" x14ac:dyDescent="0.25">
      <c r="A33" t="s">
        <v>12</v>
      </c>
      <c r="B33" t="s">
        <v>13</v>
      </c>
      <c r="C33" t="s">
        <v>14</v>
      </c>
      <c r="D33">
        <v>4</v>
      </c>
      <c r="E33" t="s">
        <v>15</v>
      </c>
      <c r="F33">
        <v>64</v>
      </c>
      <c r="G33" s="5">
        <v>1.0000000000000001E-5</v>
      </c>
      <c r="H33">
        <v>0.1470606476068497</v>
      </c>
      <c r="I33">
        <v>0.52411575562700963</v>
      </c>
      <c r="J33">
        <v>0.55758266818700108</v>
      </c>
      <c r="K33">
        <v>0.54033149171270711</v>
      </c>
      <c r="L33">
        <v>0.95429630201497717</v>
      </c>
    </row>
    <row r="34" spans="1:12" x14ac:dyDescent="0.25">
      <c r="A34" t="s">
        <v>12</v>
      </c>
      <c r="B34" t="s">
        <v>13</v>
      </c>
      <c r="C34" t="s">
        <v>14</v>
      </c>
      <c r="D34">
        <v>20</v>
      </c>
      <c r="E34" t="s">
        <v>15</v>
      </c>
      <c r="F34">
        <v>64</v>
      </c>
      <c r="G34" s="5">
        <v>9.9999999999999995E-7</v>
      </c>
      <c r="H34">
        <v>0.15260790288448331</v>
      </c>
      <c r="I34">
        <v>0.44558521560574949</v>
      </c>
      <c r="J34">
        <v>0.49486887115165329</v>
      </c>
      <c r="K34">
        <v>0.46893571042679633</v>
      </c>
      <c r="L34">
        <v>0.94850613757430713</v>
      </c>
    </row>
    <row r="35" spans="1:12" x14ac:dyDescent="0.25">
      <c r="A35" t="s">
        <v>12</v>
      </c>
      <c r="B35" t="s">
        <v>20</v>
      </c>
      <c r="C35" t="s">
        <v>14</v>
      </c>
      <c r="D35">
        <v>14</v>
      </c>
      <c r="E35" t="s">
        <v>15</v>
      </c>
      <c r="F35">
        <v>64</v>
      </c>
      <c r="G35" s="5">
        <v>5.0000000000000002E-5</v>
      </c>
      <c r="H35">
        <v>0.42131331562995911</v>
      </c>
      <c r="I35">
        <v>0.3340471092077088</v>
      </c>
      <c r="J35">
        <v>0.3557582668187001</v>
      </c>
      <c r="K35">
        <v>0.34456101601325229</v>
      </c>
      <c r="L35">
        <v>0.94310198409634838</v>
      </c>
    </row>
    <row r="36" spans="1:12" x14ac:dyDescent="0.25">
      <c r="A36" t="s">
        <v>12</v>
      </c>
      <c r="B36" t="s">
        <v>20</v>
      </c>
      <c r="C36" t="s">
        <v>14</v>
      </c>
      <c r="D36">
        <v>18</v>
      </c>
      <c r="E36" t="s">
        <v>15</v>
      </c>
      <c r="F36">
        <v>64</v>
      </c>
      <c r="G36" s="5">
        <v>1.0000000000000001E-5</v>
      </c>
      <c r="H36">
        <v>0.33850982785224909</v>
      </c>
      <c r="I36">
        <v>0.31126482213438728</v>
      </c>
      <c r="J36">
        <v>0.35917901938426461</v>
      </c>
      <c r="K36">
        <v>0.33350979354155641</v>
      </c>
      <c r="L36">
        <v>0.94005249749092878</v>
      </c>
    </row>
    <row r="37" spans="1:12" x14ac:dyDescent="0.25">
      <c r="A37" t="s">
        <v>12</v>
      </c>
      <c r="B37" t="s">
        <v>20</v>
      </c>
      <c r="C37" t="s">
        <v>14</v>
      </c>
      <c r="D37">
        <v>17</v>
      </c>
      <c r="E37" t="s">
        <v>15</v>
      </c>
      <c r="F37">
        <v>64</v>
      </c>
      <c r="G37" s="5">
        <v>9.9999999999999995E-7</v>
      </c>
      <c r="H37">
        <v>0.21789662539958951</v>
      </c>
      <c r="I37">
        <v>0.23286052009456271</v>
      </c>
      <c r="J37">
        <v>0.22462941847206391</v>
      </c>
      <c r="K37">
        <v>0.22867092280905399</v>
      </c>
      <c r="L37">
        <v>0.93912607118042157</v>
      </c>
    </row>
    <row r="38" spans="1:12" x14ac:dyDescent="0.25">
      <c r="A38" t="s">
        <v>12</v>
      </c>
      <c r="B38" t="s">
        <v>13</v>
      </c>
      <c r="C38" t="s">
        <v>14</v>
      </c>
      <c r="D38">
        <v>20</v>
      </c>
      <c r="E38" t="s">
        <v>18</v>
      </c>
      <c r="F38">
        <v>64</v>
      </c>
      <c r="G38" s="5">
        <v>5.0000000000000002E-5</v>
      </c>
      <c r="H38">
        <v>0.36065581440925598</v>
      </c>
      <c r="I38">
        <v>0.48099891422366992</v>
      </c>
      <c r="J38">
        <v>0.50513112884834666</v>
      </c>
      <c r="K38">
        <v>0.49276974416017799</v>
      </c>
      <c r="L38">
        <v>0.94700069481973292</v>
      </c>
    </row>
    <row r="39" spans="1:12" x14ac:dyDescent="0.25">
      <c r="A39" t="s">
        <v>12</v>
      </c>
      <c r="B39" t="s">
        <v>13</v>
      </c>
      <c r="C39" t="s">
        <v>14</v>
      </c>
      <c r="D39">
        <v>16</v>
      </c>
      <c r="E39" t="s">
        <v>18</v>
      </c>
      <c r="F39">
        <v>64</v>
      </c>
      <c r="G39" s="5">
        <v>1.0000000000000001E-5</v>
      </c>
      <c r="H39">
        <v>0.2170476317405701</v>
      </c>
      <c r="I39">
        <v>0.45650048875855331</v>
      </c>
      <c r="J39">
        <v>0.53249714937286208</v>
      </c>
      <c r="K39">
        <v>0.49157894736842112</v>
      </c>
      <c r="L39">
        <v>0.94371960163668644</v>
      </c>
    </row>
    <row r="40" spans="1:12" x14ac:dyDescent="0.25">
      <c r="A40" t="s">
        <v>12</v>
      </c>
      <c r="B40" t="s">
        <v>13</v>
      </c>
      <c r="C40" t="s">
        <v>14</v>
      </c>
      <c r="D40">
        <v>20</v>
      </c>
      <c r="E40" t="s">
        <v>18</v>
      </c>
      <c r="F40">
        <v>64</v>
      </c>
      <c r="G40" s="5">
        <v>9.9999999999999995E-7</v>
      </c>
      <c r="H40">
        <v>0.19939678907394409</v>
      </c>
      <c r="I40">
        <v>0.35365853658536578</v>
      </c>
      <c r="J40">
        <v>0.19840364880273659</v>
      </c>
      <c r="K40">
        <v>0.25420014609203789</v>
      </c>
      <c r="L40">
        <v>0.94047710954991126</v>
      </c>
    </row>
    <row r="41" spans="1:12" x14ac:dyDescent="0.25">
      <c r="A41" t="s">
        <v>12</v>
      </c>
      <c r="B41" t="s">
        <v>20</v>
      </c>
      <c r="C41" t="s">
        <v>14</v>
      </c>
      <c r="D41">
        <v>17</v>
      </c>
      <c r="E41" t="s">
        <v>18</v>
      </c>
      <c r="F41">
        <v>64</v>
      </c>
      <c r="G41" s="5">
        <v>5.0000000000000002E-5</v>
      </c>
      <c r="H41">
        <v>0.44042122364044189</v>
      </c>
      <c r="I41">
        <v>0.25417439703153988</v>
      </c>
      <c r="J41">
        <v>0.31242873432155072</v>
      </c>
      <c r="K41">
        <v>0.28030690537084402</v>
      </c>
      <c r="L41">
        <v>0.92982320697907817</v>
      </c>
    </row>
    <row r="42" spans="1:12" x14ac:dyDescent="0.25">
      <c r="A42" t="s">
        <v>12</v>
      </c>
      <c r="B42" t="s">
        <v>20</v>
      </c>
      <c r="C42" t="s">
        <v>14</v>
      </c>
      <c r="D42">
        <v>17</v>
      </c>
      <c r="E42" t="s">
        <v>18</v>
      </c>
      <c r="F42">
        <v>64</v>
      </c>
      <c r="G42" s="5">
        <v>1.0000000000000001E-5</v>
      </c>
      <c r="H42">
        <v>0.268983393907547</v>
      </c>
      <c r="I42">
        <v>0.23814773980154361</v>
      </c>
      <c r="J42">
        <v>0.24629418472063849</v>
      </c>
      <c r="K42">
        <v>0.24215246636771301</v>
      </c>
      <c r="L42">
        <v>0.93283409248822668</v>
      </c>
    </row>
    <row r="43" spans="1:12" x14ac:dyDescent="0.25">
      <c r="A43" t="s">
        <v>12</v>
      </c>
      <c r="B43" t="s">
        <v>20</v>
      </c>
      <c r="C43" t="s">
        <v>14</v>
      </c>
      <c r="D43">
        <v>18</v>
      </c>
      <c r="E43" t="s">
        <v>18</v>
      </c>
      <c r="F43">
        <v>64</v>
      </c>
      <c r="G43" s="5">
        <v>9.9999999999999995E-7</v>
      </c>
      <c r="H43">
        <v>0.27444571256637568</v>
      </c>
      <c r="I43">
        <v>0.1097560975609756</v>
      </c>
      <c r="J43">
        <v>2.0524515393386549E-2</v>
      </c>
      <c r="K43">
        <v>3.4582132564841501E-2</v>
      </c>
      <c r="L43">
        <v>0.93433953524280089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2024-01-17T07:36:27Z</dcterms:created>
  <dcterms:modified xsi:type="dcterms:W3CDTF">2024-01-17T08:22:28Z</dcterms:modified>
</cp:coreProperties>
</file>