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moya\Desktop\"/>
    </mc:Choice>
  </mc:AlternateContent>
  <bookViews>
    <workbookView xWindow="0" yWindow="0" windowWidth="23040" windowHeight="9195" tabRatio="746"/>
  </bookViews>
  <sheets>
    <sheet name="INDICE" sheetId="86" r:id="rId1"/>
    <sheet name="INTERNET FIJO" sheetId="237" r:id="rId2"/>
    <sheet name="TELEVISIÓN" sheetId="226" r:id="rId3"/>
    <sheet name="SMA" sheetId="234" r:id="rId4"/>
    <sheet name="TELEFONIA FIJA" sheetId="236" r:id="rId5"/>
    <sheet name="TV - Matriz Emergente" sheetId="227" r:id="rId6"/>
    <sheet name="SMA - BONOS " sheetId="235" r:id="rId7"/>
    <sheet name="SMA - CBM´S" sheetId="231" r:id="rId8"/>
  </sheets>
  <definedNames>
    <definedName name="_xlnm._FilterDatabase" localSheetId="3" hidden="1">SMA!#REF!</definedName>
    <definedName name="_xlnm._FilterDatabase" localSheetId="6" hidden="1">'SMA - BONOS '!#REF!</definedName>
    <definedName name="_xlnm.Print_Area" localSheetId="1">'INTERNET FIJO'!$CW$4</definedName>
    <definedName name="_xlnm.Print_Area" localSheetId="3">SMA!$AA$89</definedName>
    <definedName name="_xlnm.Print_Area" localSheetId="6">'SMA - BONOS '!$AH$25</definedName>
    <definedName name="_xlnm.Print_Area" localSheetId="7">'SMA - CBM´S'!$L$14</definedName>
    <definedName name="_xlnm.Print_Area" localSheetId="4">'TELEFONIA FIJA'!$AY$237:$AY$240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4" i="226" l="1"/>
</calcChain>
</file>

<file path=xl/sharedStrings.xml><?xml version="1.0" encoding="utf-8"?>
<sst xmlns="http://schemas.openxmlformats.org/spreadsheetml/2006/main" count="1516" uniqueCount="267">
  <si>
    <t>Recuerda</t>
  </si>
  <si>
    <t>Verifica</t>
  </si>
  <si>
    <t>TELEVISIÓN</t>
  </si>
  <si>
    <t>* Las condiciones de funcionamiento de los paquetes se especifica en la guía comercial vigente</t>
  </si>
  <si>
    <t>*Paquete Conectados convive con todos los planes prepago descritos en la tabla</t>
  </si>
  <si>
    <t>CHIP + PREPAGO</t>
  </si>
  <si>
    <t>200 MB</t>
  </si>
  <si>
    <t>Libre* (Hasta 1GB)</t>
  </si>
  <si>
    <t>50 minutos onnet</t>
  </si>
  <si>
    <t>2GB (2.000 MB)</t>
  </si>
  <si>
    <t>30 días</t>
  </si>
  <si>
    <t>Paquete Conectados LTE</t>
  </si>
  <si>
    <t>CONECTADOS</t>
  </si>
  <si>
    <t>CHIP +  3/30</t>
  </si>
  <si>
    <t>FACEBOOK</t>
  </si>
  <si>
    <t>WHATSAPP</t>
  </si>
  <si>
    <t>MINUTOS</t>
  </si>
  <si>
    <t>MEGAS</t>
  </si>
  <si>
    <t>RECARGA</t>
  </si>
  <si>
    <t>VIGENCIA</t>
  </si>
  <si>
    <t xml:space="preserve">NOMBRE PAQUETE </t>
  </si>
  <si>
    <t>COMPONENTE</t>
  </si>
  <si>
    <t>PAQUETE PREPAGO</t>
  </si>
  <si>
    <t>PREACTIVADO CHIP +  3/30</t>
  </si>
  <si>
    <t>BENEFICIOS PAQUETE CONECTADOS</t>
  </si>
  <si>
    <t>PAQUETE CONECTADOS</t>
  </si>
  <si>
    <t>PREACTIVADO CHIP + PREPAGO</t>
  </si>
  <si>
    <t>PLANES PREPAGO</t>
  </si>
  <si>
    <t>-</t>
  </si>
  <si>
    <t>100 MINUTOS</t>
  </si>
  <si>
    <t>PAQ BONO POST CTR LTE 1024 MB 6 MESES</t>
  </si>
  <si>
    <t>1000MB</t>
  </si>
  <si>
    <t>DATOS + VOZ 7</t>
  </si>
  <si>
    <t>24</t>
  </si>
  <si>
    <t>200 SMS</t>
  </si>
  <si>
    <t xml:space="preserve"> - </t>
  </si>
  <si>
    <t>500MB</t>
  </si>
  <si>
    <t>12</t>
  </si>
  <si>
    <t>500 SMS</t>
  </si>
  <si>
    <t>6</t>
  </si>
  <si>
    <t>1000 SMS</t>
  </si>
  <si>
    <t>3</t>
  </si>
  <si>
    <t>2.000MB</t>
  </si>
  <si>
    <t>100 SMS</t>
  </si>
  <si>
    <t>3.000MB</t>
  </si>
  <si>
    <t>PLAN PROMO CAMPAÑAS</t>
  </si>
  <si>
    <t>PAQ BONO CTR LTE 1000 MB 24 MESES</t>
  </si>
  <si>
    <t>ILIMITADO</t>
  </si>
  <si>
    <t>PAQ BONO CTR LTE 150 MI 24 MESES</t>
  </si>
  <si>
    <t>150 MINUTOS</t>
  </si>
  <si>
    <t>PAQ BONO CTR LTE 100 MI 12 MESES</t>
  </si>
  <si>
    <t>PAQ BONO CTR LTE 500 MB 12 MESES</t>
  </si>
  <si>
    <t>FACEBOOK
500</t>
  </si>
  <si>
    <t>PAQ BONO CTR LTE 700 MB 12 MESES</t>
  </si>
  <si>
    <t>700MB</t>
  </si>
  <si>
    <t>PAQ BONO CTR LTE 25 MI 12 MESES</t>
  </si>
  <si>
    <t>25 MINUTOS</t>
  </si>
  <si>
    <t>PAQ BONO CTR LTE 250 MB 12 MESES</t>
  </si>
  <si>
    <t>250MB</t>
  </si>
  <si>
    <t>DATOS + VOZ 6</t>
  </si>
  <si>
    <t>300 MINUTOS</t>
  </si>
  <si>
    <t>500 MINUTOS</t>
  </si>
  <si>
    <t>1.000 SMS</t>
  </si>
  <si>
    <t xml:space="preserve"> BONO PAQUETE D+V LTE 100 MIN CTR
</t>
  </si>
  <si>
    <t>4763</t>
  </si>
  <si>
    <t>3.000 MB</t>
  </si>
  <si>
    <t xml:space="preserve">
PAQ BONO CTR LTE 50 MI 12 MESES
</t>
  </si>
  <si>
    <t>4860</t>
  </si>
  <si>
    <t>50 MINUTOS</t>
  </si>
  <si>
    <t>5133</t>
  </si>
  <si>
    <t>1.500 MB</t>
  </si>
  <si>
    <t>300 SMS</t>
  </si>
  <si>
    <t xml:space="preserve">
PAQ BONO CTR LTE 25 MI 12 MESES
</t>
  </si>
  <si>
    <t>4863</t>
  </si>
  <si>
    <t xml:space="preserve">
PAQ BONO CTR LTE 500 MB 12 MESES
</t>
  </si>
  <si>
    <t>4856</t>
  </si>
  <si>
    <t>6 MESES</t>
  </si>
  <si>
    <t>DEEZER (5000)</t>
  </si>
  <si>
    <t>DATOS + VOZ 5</t>
  </si>
  <si>
    <t>5138</t>
  </si>
  <si>
    <t>4.000 MB</t>
  </si>
  <si>
    <t xml:space="preserve">BONO PAQUETE D+V LTE 100 MIN CTR
</t>
  </si>
  <si>
    <t>2.000 MB</t>
  </si>
  <si>
    <t xml:space="preserve">4860
PAQ BONO CTR LTE 50 MI 12 MESES
</t>
  </si>
  <si>
    <t>4764 -  BONO PAQUETE D+V LTE 1 GB CTR</t>
  </si>
  <si>
    <t>4764</t>
  </si>
  <si>
    <t xml:space="preserve">4863
PAQ BONO CTR LTE 25 MI 12 MESES
</t>
  </si>
  <si>
    <t>500 MB</t>
  </si>
  <si>
    <t>5139</t>
  </si>
  <si>
    <t>5.000 MB</t>
  </si>
  <si>
    <t>5136</t>
  </si>
  <si>
    <t>5143</t>
  </si>
  <si>
    <t>PAQ RETENCIÓN 2048 X 12 MESES LTE CTR</t>
  </si>
  <si>
    <t>4889</t>
  </si>
  <si>
    <t>2000 MB</t>
  </si>
  <si>
    <t xml:space="preserve"> PAQ RETENCIÓN 2048 X 12 MESES LTE CTR</t>
  </si>
  <si>
    <t>BONO PAQUETE D+V LTE 1 GB CTR</t>
  </si>
  <si>
    <t>1000 MB</t>
  </si>
  <si>
    <t>FACEBOOK 500MB</t>
  </si>
  <si>
    <t xml:space="preserve"> BONO PAQUETE D+V LTE 1 GB CTR</t>
  </si>
  <si>
    <t>APP CNT</t>
  </si>
  <si>
    <t>FIJO - MOVIL CNT</t>
  </si>
  <si>
    <t>DATOS + VOZ 4</t>
  </si>
  <si>
    <t>FACEBOOK 150MB</t>
  </si>
  <si>
    <t>1.000 MB</t>
  </si>
  <si>
    <t>ILI TD
(24 meses)</t>
  </si>
  <si>
    <t>1.5 GB     (12 MESES)</t>
  </si>
  <si>
    <t>DATOS + VOZ 3</t>
  </si>
  <si>
    <t>5135</t>
  </si>
  <si>
    <t>ILI TD 
(24 meses)</t>
  </si>
  <si>
    <t>1.5 GB    (12 Meses)</t>
  </si>
  <si>
    <t>5132</t>
  </si>
  <si>
    <t>5129</t>
  </si>
  <si>
    <t>BONO PAQUETE D+V LTE 100 MIN CTR</t>
  </si>
  <si>
    <t>BONO</t>
  </si>
  <si>
    <t>LLAMADAS SIN COSTO</t>
  </si>
  <si>
    <t>TODO DESTINO</t>
  </si>
  <si>
    <t>BENEFICIO - SMS</t>
  </si>
  <si>
    <t>BENEFICIO - VOZ</t>
  </si>
  <si>
    <t>BENEFICIO - DATOS</t>
  </si>
  <si>
    <t>OPCIONAL</t>
  </si>
  <si>
    <t>FONDO EQUIPOS</t>
  </si>
  <si>
    <t>SUSCRIPCIÓN DEEZER</t>
  </si>
  <si>
    <t>BONO APPS</t>
  </si>
  <si>
    <t>SMS</t>
  </si>
  <si>
    <t>LLAMADAS</t>
  </si>
  <si>
    <t>FACEBOOK Y WHATSAPP</t>
  </si>
  <si>
    <t>MB</t>
  </si>
  <si>
    <t>CÓD.
CBM</t>
  </si>
  <si>
    <t>CBM</t>
  </si>
  <si>
    <t>PLAN COMERCIAL</t>
  </si>
  <si>
    <t xml:space="preserve">CARACTERÍSTICAS ACTUALES </t>
  </si>
  <si>
    <t>FONDO DE FINANCIAMIENTO DE FIDELIZACIÓN</t>
  </si>
  <si>
    <t>CBM FINANCIAMIENTO (COMO NACIÓ EL PLAN)</t>
  </si>
  <si>
    <t>1024 MB</t>
  </si>
  <si>
    <t>1400 MB</t>
  </si>
  <si>
    <t>400 MB</t>
  </si>
  <si>
    <t>900 MB</t>
  </si>
  <si>
    <t>3000 MB</t>
  </si>
  <si>
    <t>4000 MB</t>
  </si>
  <si>
    <t>5000 MB</t>
  </si>
  <si>
    <t>700 MB</t>
  </si>
  <si>
    <t>1536 MB</t>
  </si>
  <si>
    <t>PAQ BONO POST CTR LTE 1024 MB 12 MESES</t>
  </si>
  <si>
    <t xml:space="preserve"> PAQ BONO CTR LTE 500 MB 12 MESES</t>
  </si>
  <si>
    <t>600 SMS</t>
  </si>
  <si>
    <t>150 SMS</t>
  </si>
  <si>
    <t>PAQ BENEF RETENCIÓN 500SMS X 12 CTR</t>
  </si>
  <si>
    <t>PAQ BENEF RETENCIÓN 1000SMS X 6 CTR</t>
  </si>
  <si>
    <t>PAQ BENEF RETENCIÓN 2000MB X 6 LTE CTR</t>
  </si>
  <si>
    <t>PAQ BENEF RETENCIÓN 100SMS X  3 CTR</t>
  </si>
  <si>
    <t>PAQ BENEF RETENCIÓN 3000MB X 3 LTE CTR</t>
  </si>
  <si>
    <t>PAQ BENEF RETENCIÓN 300MIN X 3 CTR</t>
  </si>
  <si>
    <t>PAQ BENEF RETENCIÓN 1000SMS X 3 CTR</t>
  </si>
  <si>
    <t>PAQ BENEF RETENCIÓN 500MIN X 3 CTR</t>
  </si>
  <si>
    <t>PAQ BENEF RETENCIÓN 300MIN X 6 CTR</t>
  </si>
  <si>
    <t>PAQ BENEF RETENCIÓN 300SMS X 12 CTR</t>
  </si>
  <si>
    <t>PAQ BENEF RETENCIÓN 1500MB X 6 LTE CTR</t>
  </si>
  <si>
    <t>PAQ BENEF RETENCIÓN 500SMS X 6 CTR</t>
  </si>
  <si>
    <t>PAQ BENEF RETENCIÓN 2000MB X 3 LTE CTR</t>
  </si>
  <si>
    <t>PAQ BENEF RETENCIÓN 500MB X 6 LTE CTR</t>
  </si>
  <si>
    <t>PAQ BENEF RETENCIÓN 100SMS X 12 CTR</t>
  </si>
  <si>
    <t>PAQ BENEF RETENCIÓN 1000MB X 3 LTE CTR</t>
  </si>
  <si>
    <t>PAQ BENEF RETENCIÓN 200SMS X  6 CTR</t>
  </si>
  <si>
    <t>PAQ BENEF RETENCIÓN 500SMS X 3 CTR</t>
  </si>
  <si>
    <t>PAQ BENEF RETENCIÓN 1000MB X 6 LTE CTR</t>
  </si>
  <si>
    <t>PAQ BENEF RETENCIÓN 3000MB X 6 LTE CTR</t>
  </si>
  <si>
    <t>PAQ BENEF RETENCIÓN 5000MB X 3 LTE CTR</t>
  </si>
  <si>
    <t>PAQ BENEF RETENCIÓN 4000MB X 3 LTE CTR</t>
  </si>
  <si>
    <t>PAQ BENEF RETENCIÓN 100SMS X 3 CTR</t>
  </si>
  <si>
    <t>PAQ BENEF RETENCIÓN 500MB X 24 LTE CTR</t>
  </si>
  <si>
    <t>PAQ BENEF RETENCIÓN 200SMS X 6 CTR</t>
  </si>
  <si>
    <t>1. LOS CLIENTES EN MORA PIERDEN EL BENEFICIO DE RETENCIÓN</t>
  </si>
  <si>
    <t>4. LOS BENEFICIOS ECONÓMICOS SE APLICAN EN EL MES POSTERIOR A LA FECHA DE ATENCIÓN  DE LA QUEJA</t>
  </si>
  <si>
    <t>5. EN LOS SERVICIOS ECONÓMICOS VALIDAR FECHAS DE FACTURACIÓN Y EXPLICAR AL CLIENTE</t>
  </si>
  <si>
    <t>1. VALIDAR TIEMPO DE PERMANENCIA Y COSTOS EN LOS QUE INCURRE EL CLIENTE POR POLÍTICA DE EMPAQUETADOS Y COMERCIALIZACIÓN</t>
  </si>
  <si>
    <t>PAQ RET. Y FIDELIZACIÓN 700 MB 6 MESES LTE</t>
  </si>
  <si>
    <t>PAQ RET. Y FIDELIZACIÓN 1024 MB 3 MESES LTE</t>
  </si>
  <si>
    <t>PAQ RET. Y FIDELIZACIÓN 400 MB 12 MESES LTE</t>
  </si>
  <si>
    <t>PAQ RET. Y FIDELIZACIÓN 900 MB 24 MESES LTE</t>
  </si>
  <si>
    <t>PAQ RET. Y FIDELIZACIÓN 200 SMS 6 MESES CTR LTE</t>
  </si>
  <si>
    <t>PAQ RET. Y FIDELIZACIÓN 600 SMS 24 MESES CTR LTE</t>
  </si>
  <si>
    <t>PAQ RET. Y FIDELIZACIÓN 150 SMS 12 MESES CTR LTE</t>
  </si>
  <si>
    <t>PAQ RET. Y FIDELIZACIÓN 300 SMS 24 MESES CTR LTE</t>
  </si>
  <si>
    <t>PAQ RET. Y FIDELIZACIÓN 1536 MB 24 MESES LTE</t>
  </si>
  <si>
    <t>PAQ RET. Y FIDELIZACIÓN 1400 MB 3 MESES LTE</t>
  </si>
  <si>
    <t>2. EL CLIENTE DEBERÁ PAGAR SUS FACTURAS 5 DÍAS ANTES DE LA FECHA DE VENCIMIENTO DEL PAGO.</t>
  </si>
  <si>
    <t>2. EN TODOS LOS BENEFICIOS SE DEBERÁ VERIFICAR LAS POLÍTICAS DE USO DE LOS MISMOS</t>
  </si>
  <si>
    <t>3. CLIENTE DEBE SER TITULAR DEL SERVICIO</t>
  </si>
  <si>
    <t>4. TODOS LOS SERVICIOS DEBEN ESTAR ACTIVOS Y AL DÍA EN PAGOS</t>
  </si>
  <si>
    <t>PAQ BENEF RETENCION 100MIN X 24 CTR</t>
  </si>
  <si>
    <t>PAQ BENEF RETENCION 100SMS X  3 CTR</t>
  </si>
  <si>
    <t>DATOS + VOZ 8</t>
  </si>
  <si>
    <t>PAQ BONO POST CTR LTE 1536 MB 12 MESES</t>
  </si>
  <si>
    <t>2048 MB</t>
  </si>
  <si>
    <t>PAQ BONO POST CTR LTE 2048 MB 12 MESES</t>
  </si>
  <si>
    <t>USD 7</t>
  </si>
  <si>
    <t>* Costo del paquete USD 7 + IVA precio final USD7,84</t>
  </si>
  <si>
    <t>2. EL CLIENTE DEBERÁ PAGAR SUS FACTURAS 5 DÍAS ANTES DE LA FECHA DE VENCIMIENTO DEL PAGO</t>
  </si>
  <si>
    <t>2. EN TODOS LOS BENEFICIOS SE DEBERÁ VERIFICAR LAS POLÍTICAS DE USO DE LOS MISMOS.</t>
  </si>
  <si>
    <t>3. CLIENTE DEBE SER TITULAR DEL SERVICIO.</t>
  </si>
  <si>
    <t>4. TODOS LOS SERVICIOS DEBEN ESTAR ACTIVOS Y AL DÍA EN PAGOS.</t>
  </si>
  <si>
    <t>3. LOS BENEFICIOS ECONÓMICOS SE APLICAN POR SERVICIO MÁXIMO 1 VEZ AL AÑO, A PARTIR DEL PRIMER BENEFICIO APLICADO</t>
  </si>
  <si>
    <t>1. LOS CLIENTES EN MORA PIERDEN EL BENEFICIO DE RETENCIÓN.</t>
  </si>
  <si>
    <t xml:space="preserve">2. CLIENTE DEBERÁ PAGAR SUS FACTURAS 5 DÍAS ANTES DE LA FECHA DE VENCIMIENTO DEL PAGO. </t>
  </si>
  <si>
    <t>4. LOS BENEFICIOS ECONÓMICOS SE APLICAN EN EL MES POSTERIOR A LA FECHA DE ATENCIÓN  DE LA QUEJA.</t>
  </si>
  <si>
    <t>5. EN LOS SERVICIOS ECONÓMICOS VALIDAR FECHAS DE FACTURACIÓN Y EXPLICAR AL CLIENTE.</t>
  </si>
  <si>
    <t>1. VALIDAR TIEMPO DE PERMANENCIA Y COSTOS EN LOS QUE INCURRE EL CLIENTE POR POLÍTICA DE EMPAQUETADOS Y COMERCIALIZACIÓN.</t>
  </si>
  <si>
    <t>LÍNEA DE NEGOCIOS</t>
  </si>
  <si>
    <t xml:space="preserve">TIPO DE PLAN </t>
  </si>
  <si>
    <t>NIVEL DE  NEGOCIACIÓN PARA APLICACIÓN DE BENEFICIO</t>
  </si>
  <si>
    <t>COMPENSACIÓN O BENEFICIO A ENTREGAR</t>
  </si>
  <si>
    <t>TIEMPO DE APLICACIÓN DEL BENEFICIO</t>
  </si>
  <si>
    <t>CONDICIONES DE USO</t>
  </si>
  <si>
    <t>APLICACIÓN DEL BENEFICIO</t>
  </si>
  <si>
    <t>Opción 1</t>
  </si>
  <si>
    <t>Apertura de Canales Premium (FOX)</t>
  </si>
  <si>
    <t xml:space="preserve"> 1 mes o 2 meses</t>
  </si>
  <si>
    <t>Aplica para todo tipo clientes sin condiciones de uso.</t>
  </si>
  <si>
    <t>ACEPTACIÓN DE BENEFICIO</t>
  </si>
  <si>
    <t>Paquete SD</t>
  </si>
  <si>
    <t>Si acepta beneficio</t>
  </si>
  <si>
    <t xml:space="preserve">50% de descuento </t>
  </si>
  <si>
    <t>X  2 MESES NO CONSECUTIVOS</t>
  </si>
  <si>
    <t>Opción 2</t>
  </si>
  <si>
    <t>X  3 MESES NO CONSECUTIVOS</t>
  </si>
  <si>
    <t>Opción 3</t>
  </si>
  <si>
    <t xml:space="preserve">100% de descuento </t>
  </si>
  <si>
    <t xml:space="preserve"> x 2 MESES NO CONSECUTIVOS</t>
  </si>
  <si>
    <t xml:space="preserve">Plan Súper, Plan Súper Zapper </t>
  </si>
  <si>
    <t>BONO PAQUETE D+V LTE 1GB CTR</t>
  </si>
  <si>
    <t>DATOS + VOZ 9</t>
  </si>
  <si>
    <r>
      <t xml:space="preserve">Esta malla aplica exclusivamente para clientes que soliciten
</t>
    </r>
    <r>
      <rPr>
        <b/>
        <i/>
        <sz val="22"/>
        <color theme="1"/>
        <rFont val="Calibri Light"/>
        <family val="2"/>
        <scheme val="major"/>
      </rPr>
      <t>Retiro de Servicio</t>
    </r>
  </si>
  <si>
    <r>
      <t xml:space="preserve">Para aplicar este beneficio al cliente, el asesor N1 deberá en el transaccional activar el componente 
• </t>
    </r>
    <r>
      <rPr>
        <b/>
        <sz val="18"/>
        <color theme="1"/>
        <rFont val="Calibri"/>
        <family val="2"/>
        <scheme val="minor"/>
      </rPr>
      <t>248 por un mes
• 241 por dos meses consecutivos
Para aplicar este beneficio al cliente, el asesor N1 deberá ingresar una queja 108 . 
Observación: "Molestia de cliente por retiro de programación"</t>
    </r>
  </si>
  <si>
    <r>
      <rPr>
        <b/>
        <u/>
        <sz val="22"/>
        <color rgb="FFFFFF00"/>
        <rFont val="Calibri"/>
        <family val="2"/>
        <scheme val="minor"/>
      </rPr>
      <t>Observación 2 "Aplica solo para clientes GOLTV"</t>
    </r>
    <r>
      <rPr>
        <sz val="22"/>
        <color theme="1"/>
        <rFont val="Calibri"/>
        <family val="2"/>
        <scheme val="minor"/>
      </rPr>
      <t xml:space="preserve">
</t>
    </r>
    <r>
      <rPr>
        <b/>
        <sz val="22"/>
        <color theme="0"/>
        <rFont val="Calibri"/>
        <family val="2"/>
        <scheme val="minor"/>
      </rPr>
      <t>Observación Transaccional con Intención de retiro GOLTV:
Se deberá colocar el beneficio entregado y aclarar detallando que es un cliente con Intención de Retiro por GOLTV- Para los clientes que presentan intensión de retiro por otros causales en el campo de observaciones  se deberá colocar el descuento aplicado y el tiempo de aplicación según consta en las observaciones Transaccional de la malla</t>
    </r>
    <r>
      <rPr>
        <sz val="22"/>
        <color theme="1"/>
        <rFont val="Calibri"/>
        <family val="2"/>
        <scheme val="minor"/>
      </rPr>
      <t xml:space="preserve">
</t>
    </r>
  </si>
  <si>
    <t>*Paquete HD
*Plan Masivo HD
*Plan Plus HD
*Plan Súper HD</t>
  </si>
  <si>
    <t>APLICACIÓN DEL BENEFICIO 1 vez al año</t>
  </si>
  <si>
    <t>PAQ PROMO CTRL D+V LTE 5000 MB</t>
  </si>
  <si>
    <t>PAQ PROMO CTRL D+V LTE 3000 MB</t>
  </si>
  <si>
    <t>MULTIPLAN EMPRESAS</t>
  </si>
  <si>
    <t>300504
300429 
300427</t>
  </si>
  <si>
    <t>2. CLIENTE DEBERÁ PAGAR SUS FACTURAS 5 DÍAS ANTES DE LA FECHA DE VENCIMIENTO DEL PAGO</t>
  </si>
  <si>
    <t xml:space="preserve">&gt;Beneficio, no aplica para nueva de internet fijo GPON de 20 Mbps con incremento de velocidad a 40 Mbps. </t>
  </si>
  <si>
    <t xml:space="preserve"> </t>
  </si>
  <si>
    <t xml:space="preserve">  </t>
  </si>
  <si>
    <r>
      <t xml:space="preserve">              </t>
    </r>
    <r>
      <rPr>
        <sz val="40"/>
        <color theme="0"/>
        <rFont val="Berlin Sans FB"/>
        <family val="2"/>
      </rPr>
      <t xml:space="preserve">             BENEFICIOS DE</t>
    </r>
    <r>
      <rPr>
        <sz val="50"/>
        <color theme="0"/>
        <rFont val="Berlin Sans FB"/>
        <family val="2"/>
      </rPr>
      <t xml:space="preserve"> </t>
    </r>
    <r>
      <rPr>
        <sz val="50"/>
        <color rgb="FFFFC000"/>
        <rFont val="Berlin Sans FB"/>
        <family val="2"/>
      </rPr>
      <t>TELEVISIÓN</t>
    </r>
    <r>
      <rPr>
        <sz val="48"/>
        <color theme="0"/>
        <rFont val="Berlin Sans FB"/>
        <family val="2"/>
      </rPr>
      <t xml:space="preserve">
                   </t>
    </r>
    <r>
      <rPr>
        <sz val="28"/>
        <color theme="0"/>
        <rFont val="Berlin Sans FB"/>
        <family val="2"/>
      </rPr>
      <t xml:space="preserve">       </t>
    </r>
    <r>
      <rPr>
        <sz val="28"/>
        <color rgb="FFFFC000"/>
        <rFont val="Berlin Sans FB"/>
        <family val="2"/>
      </rPr>
      <t xml:space="preserve"> NO CONSIDERAR RESTRICCIONES O CONDICIONANTES PARA RETENCIÓN - CUALQUIERA QUE SEA LA CAUSAL DE RETIRO  </t>
    </r>
  </si>
  <si>
    <r>
      <rPr>
        <sz val="50"/>
        <color rgb="FFFFC000"/>
        <rFont val="Berlin Sans FB"/>
        <family val="2"/>
      </rPr>
      <t>MATRIZ EMERGENTE</t>
    </r>
    <r>
      <rPr>
        <sz val="45"/>
        <color rgb="FFFFC000"/>
        <rFont val="Berlin Sans FB"/>
        <family val="2"/>
      </rPr>
      <t xml:space="preserve"> TELEVISION</t>
    </r>
    <r>
      <rPr>
        <sz val="45"/>
        <color theme="0"/>
        <rFont val="Berlin Sans FB"/>
        <family val="2"/>
      </rPr>
      <t xml:space="preserve">  CAMPEONATO NACIONAL 2020</t>
    </r>
  </si>
  <si>
    <r>
      <rPr>
        <b/>
        <sz val="12"/>
        <color rgb="FFF73C09"/>
        <rFont val="Calibri"/>
        <family val="2"/>
        <scheme val="minor"/>
      </rPr>
      <t xml:space="preserve">Nota: </t>
    </r>
    <r>
      <rPr>
        <b/>
        <sz val="12"/>
        <color rgb="FFFF0000"/>
        <rFont val="Calibri"/>
        <family val="2"/>
        <scheme val="minor"/>
      </rPr>
      <t xml:space="preserve">
</t>
    </r>
    <r>
      <rPr>
        <b/>
        <sz val="12"/>
        <color rgb="FF002060"/>
        <rFont val="Calibri"/>
        <family val="2"/>
        <scheme val="minor"/>
      </rPr>
      <t xml:space="preserve">- </t>
    </r>
    <r>
      <rPr>
        <sz val="12"/>
        <color rgb="FF002060"/>
        <rFont val="Calibri"/>
        <family val="2"/>
        <scheme val="minor"/>
      </rPr>
      <t xml:space="preserve">Los fondos de financiamiento </t>
    </r>
    <r>
      <rPr>
        <u/>
        <sz val="12"/>
        <color rgb="FF002060"/>
        <rFont val="Calibri"/>
        <family val="2"/>
        <scheme val="minor"/>
      </rPr>
      <t>no se suman</t>
    </r>
    <r>
      <rPr>
        <sz val="12"/>
        <color rgb="FF002060"/>
        <rFont val="Calibri"/>
        <family val="2"/>
        <scheme val="minor"/>
      </rPr>
      <t xml:space="preserve">, solo podrá otorgarse el "Fondo de Financiamiento de Fidelización".
- Los clientes deberán cumplir con las  "Condiciones para Comercialización de Equipos Móviles" vigente.
- Revisar si es una </t>
    </r>
    <r>
      <rPr>
        <u/>
        <sz val="12"/>
        <color rgb="FF002060"/>
        <rFont val="Calibri"/>
        <family val="2"/>
        <scheme val="minor"/>
      </rPr>
      <t>renovación aplica modelo anterior;</t>
    </r>
    <r>
      <rPr>
        <sz val="12"/>
        <color rgb="FF002060"/>
        <rFont val="Calibri"/>
        <family val="2"/>
        <scheme val="minor"/>
      </rPr>
      <t xml:space="preserve"> si es colocación </t>
    </r>
    <r>
      <rPr>
        <u/>
        <sz val="12"/>
        <color rgb="FF002060"/>
        <rFont val="Calibri"/>
        <family val="2"/>
        <scheme val="minor"/>
      </rPr>
      <t>nueva aplica nuevo modelo</t>
    </r>
    <r>
      <rPr>
        <sz val="12"/>
        <color rgb="FF002060"/>
        <rFont val="Calibri"/>
        <family val="2"/>
        <scheme val="minor"/>
      </rPr>
      <t>.</t>
    </r>
  </si>
  <si>
    <r>
      <t xml:space="preserve">                           </t>
    </r>
    <r>
      <rPr>
        <sz val="40"/>
        <color theme="0"/>
        <rFont val="Berlin Sans FB"/>
        <family val="2"/>
      </rPr>
      <t>BENEFICIOS</t>
    </r>
    <r>
      <rPr>
        <sz val="48"/>
        <color theme="0"/>
        <rFont val="Berlin Sans FB"/>
        <family val="2"/>
      </rPr>
      <t xml:space="preserve"> </t>
    </r>
    <r>
      <rPr>
        <sz val="50"/>
        <color rgb="FFFFC000"/>
        <rFont val="Berlin Sans FB"/>
        <family val="2"/>
      </rPr>
      <t>SERVICIO MÓVIL AVANZADO</t>
    </r>
  </si>
  <si>
    <r>
      <t xml:space="preserve">                </t>
    </r>
    <r>
      <rPr>
        <sz val="40"/>
        <color theme="0"/>
        <rFont val="Berlin Sans FB"/>
        <family val="2"/>
      </rPr>
      <t>BENEFICIOS DE</t>
    </r>
    <r>
      <rPr>
        <sz val="48"/>
        <color theme="0"/>
        <rFont val="Berlin Sans FB"/>
        <family val="2"/>
      </rPr>
      <t xml:space="preserve"> </t>
    </r>
    <r>
      <rPr>
        <sz val="50"/>
        <color rgb="FFFFC000"/>
        <rFont val="Berlin Sans FB"/>
        <family val="2"/>
      </rPr>
      <t>TELEFONIA FIJA</t>
    </r>
  </si>
  <si>
    <r>
      <t xml:space="preserve"> </t>
    </r>
    <r>
      <rPr>
        <sz val="40"/>
        <color theme="0"/>
        <rFont val="Berlin Sans FB"/>
        <family val="2"/>
      </rPr>
      <t xml:space="preserve">BENEFICIOS DE </t>
    </r>
    <r>
      <rPr>
        <sz val="50"/>
        <color rgb="FFFFC000"/>
        <rFont val="Berlin Sans FB"/>
        <family val="2"/>
      </rPr>
      <t>INTERNET FIJO</t>
    </r>
  </si>
  <si>
    <r>
      <rPr>
        <b/>
        <sz val="22"/>
        <color theme="1"/>
        <rFont val="Calibri"/>
        <family val="2"/>
        <scheme val="minor"/>
      </rPr>
      <t xml:space="preserve">¡¡RECUERDA!!
AHORA DISPONES DE VARIOS PAQUETES DE FIDELIZACIÓN, TE LOS RECOMENDAMOS.
</t>
    </r>
    <r>
      <rPr>
        <sz val="22"/>
        <color theme="1"/>
        <rFont val="Calibri"/>
        <family val="2"/>
        <scheme val="minor"/>
      </rPr>
      <t xml:space="preserve">
</t>
    </r>
    <r>
      <rPr>
        <b/>
        <sz val="22"/>
        <color rgb="FF00B0F0"/>
        <rFont val="Calibri"/>
        <family val="2"/>
        <scheme val="minor"/>
      </rPr>
      <t>1.-</t>
    </r>
    <r>
      <rPr>
        <b/>
        <sz val="22"/>
        <color theme="1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 xml:space="preserve">IDENTIFICA LA NECESIDAD DEL CLIENTE (DATOS, MINUTOS, SMS)
</t>
    </r>
    <r>
      <rPr>
        <b/>
        <sz val="22"/>
        <color rgb="FF00B0F0"/>
        <rFont val="Calibri"/>
        <family val="2"/>
        <scheme val="minor"/>
      </rPr>
      <t>2.-</t>
    </r>
    <r>
      <rPr>
        <sz val="22"/>
        <color rgb="FF00B0F0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 xml:space="preserve">IDENTIFICA EL PLAN Y CÓDIGO DE CBM QUE POSEE EL CLIENTE  (REVISAR EN SMARTFLEX - PAQUETES SUSCRITOS - CÓDIGO DE CBM )
</t>
    </r>
    <r>
      <rPr>
        <b/>
        <sz val="22"/>
        <color rgb="FF00B0F0"/>
        <rFont val="Calibri"/>
        <family val="2"/>
        <scheme val="minor"/>
      </rPr>
      <t>3.-</t>
    </r>
    <r>
      <rPr>
        <sz val="22"/>
        <color theme="1"/>
        <rFont val="Calibri"/>
        <family val="2"/>
        <scheme val="minor"/>
      </rPr>
      <t xml:space="preserve"> </t>
    </r>
    <r>
      <rPr>
        <b/>
        <sz val="22"/>
        <color rgb="FF0070C0"/>
        <rFont val="Calibri"/>
        <family val="2"/>
        <scheme val="minor"/>
      </rPr>
      <t>¡¡NEGOCIA CON EL CLIENTE!!</t>
    </r>
    <r>
      <rPr>
        <sz val="22"/>
        <color theme="1"/>
        <rFont val="Calibri"/>
        <family val="2"/>
        <scheme val="minor"/>
      </rPr>
      <t xml:space="preserve">
</t>
    </r>
    <r>
      <rPr>
        <sz val="22"/>
        <color rgb="FF00B0F0"/>
        <rFont val="Calibri"/>
        <family val="2"/>
        <scheme val="minor"/>
      </rPr>
      <t>4</t>
    </r>
    <r>
      <rPr>
        <b/>
        <sz val="22"/>
        <color rgb="FF00B0F0"/>
        <rFont val="Calibri"/>
        <family val="2"/>
        <scheme val="minor"/>
      </rPr>
      <t>.-</t>
    </r>
    <r>
      <rPr>
        <b/>
        <sz val="22"/>
        <color rgb="FFFF0000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>NO OTORGUES INICIALMENTE EL MEJOR BONO (SIEMPRE</t>
    </r>
    <r>
      <rPr>
        <sz val="22"/>
        <color rgb="FF0070C0"/>
        <rFont val="Calibri"/>
        <family val="2"/>
        <scheme val="minor"/>
      </rPr>
      <t xml:space="preserve"> </t>
    </r>
    <r>
      <rPr>
        <b/>
        <sz val="22"/>
        <color rgb="FF0070C0"/>
        <rFont val="Calibri"/>
        <family val="2"/>
        <scheme val="minor"/>
      </rPr>
      <t>DEBES TENER UN "AS" BAJO LA MANGA)</t>
    </r>
    <r>
      <rPr>
        <sz val="22"/>
        <color theme="1"/>
        <rFont val="Calibri"/>
        <family val="2"/>
        <scheme val="minor"/>
      </rPr>
      <t xml:space="preserve">
</t>
    </r>
    <r>
      <rPr>
        <b/>
        <sz val="22"/>
        <color rgb="FF00B0F0"/>
        <rFont val="Calibri"/>
        <family val="2"/>
        <scheme val="minor"/>
      </rPr>
      <t>5.-</t>
    </r>
    <r>
      <rPr>
        <b/>
        <sz val="22"/>
        <color rgb="FFFF0000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 xml:space="preserve">ESCALA PROGRESIVAMENTE EL BENEFICIO QUE VAS A OTORGAR. SI LA NEGOCIACIÓN SE PONE DIFICIL UTILIZA TU </t>
    </r>
    <r>
      <rPr>
        <sz val="22"/>
        <color rgb="FF0070C0"/>
        <rFont val="Calibri"/>
        <family val="2"/>
        <scheme val="minor"/>
      </rPr>
      <t xml:space="preserve">"AS" </t>
    </r>
    <r>
      <rPr>
        <sz val="22"/>
        <color theme="1"/>
        <rFont val="Calibri"/>
        <family val="2"/>
        <scheme val="minor"/>
      </rPr>
      <t>BAJO LA MANGA</t>
    </r>
    <r>
      <rPr>
        <sz val="22"/>
        <color rgb="FF0070C0"/>
        <rFont val="Calibri"/>
        <family val="2"/>
        <scheme val="minor"/>
      </rPr>
      <t xml:space="preserve"> </t>
    </r>
    <r>
      <rPr>
        <b/>
        <sz val="22"/>
        <color rgb="FF0070C0"/>
        <rFont val="Calibri"/>
        <family val="2"/>
        <scheme val="minor"/>
      </rPr>
      <t>¡¡EL MEJOR BONO!!</t>
    </r>
    <r>
      <rPr>
        <sz val="22"/>
        <color theme="1"/>
        <rFont val="Calibri"/>
        <family val="2"/>
        <scheme val="minor"/>
      </rPr>
      <t xml:space="preserve">
</t>
    </r>
    <r>
      <rPr>
        <b/>
        <sz val="22"/>
        <color rgb="FF00B0F0"/>
        <rFont val="Calibri"/>
        <family val="2"/>
        <scheme val="minor"/>
      </rPr>
      <t xml:space="preserve">6.- </t>
    </r>
    <r>
      <rPr>
        <sz val="22"/>
        <color theme="1"/>
        <rFont val="Calibri"/>
        <family val="2"/>
        <scheme val="minor"/>
      </rPr>
      <t xml:space="preserve">HAZLE SABER AL CLIENTE QUE </t>
    </r>
    <r>
      <rPr>
        <b/>
        <sz val="22"/>
        <color rgb="FF0070C0"/>
        <rFont val="Calibri"/>
        <family val="2"/>
        <scheme val="minor"/>
      </rPr>
      <t>"ES IMPORTANTE PARA NOSOTROS"</t>
    </r>
    <r>
      <rPr>
        <sz val="22"/>
        <color theme="1"/>
        <rFont val="Calibri"/>
        <family val="2"/>
        <scheme val="minor"/>
      </rPr>
      <t xml:space="preserve"> Y </t>
    </r>
    <r>
      <rPr>
        <b/>
        <sz val="22"/>
        <color rgb="FF0070C0"/>
        <rFont val="Calibri"/>
        <family val="2"/>
        <scheme val="minor"/>
      </rPr>
      <t>"PREMIAMOS SU FIDELIDAD"</t>
    </r>
    <r>
      <rPr>
        <sz val="22"/>
        <color theme="1"/>
        <rFont val="Calibri"/>
        <family val="2"/>
        <scheme val="minor"/>
      </rPr>
      <t xml:space="preserve"> POR LO TANTO LE OTORGAMOS EL BONO SIN NINGÚN COSTO
</t>
    </r>
    <r>
      <rPr>
        <b/>
        <sz val="22"/>
        <color rgb="FF00B0F0"/>
        <rFont val="Calibri"/>
        <family val="2"/>
        <scheme val="minor"/>
      </rPr>
      <t>7.-</t>
    </r>
    <r>
      <rPr>
        <b/>
        <sz val="22"/>
        <color rgb="FFFF0000"/>
        <rFont val="Calibri"/>
        <family val="2"/>
        <scheme val="minor"/>
      </rPr>
      <t xml:space="preserve"> </t>
    </r>
    <r>
      <rPr>
        <sz val="22"/>
        <color theme="1"/>
        <rFont val="Calibri"/>
        <family val="2"/>
        <scheme val="minor"/>
      </rPr>
      <t xml:space="preserve">EN CASO DE CE, ANTES DE CERRAR LA LLAMADA SOLICITA QUE </t>
    </r>
    <r>
      <rPr>
        <b/>
        <sz val="22"/>
        <color rgb="FF0070C0"/>
        <rFont val="Calibri"/>
        <family val="2"/>
        <scheme val="minor"/>
      </rPr>
      <t>¡¡RECOMIENDE CNT A SUS AMIGOS Y FAMILIARES!!</t>
    </r>
    <r>
      <rPr>
        <sz val="22"/>
        <color rgb="FF0070C0"/>
        <rFont val="Calibri"/>
        <family val="2"/>
        <scheme val="minor"/>
      </rPr>
      <t xml:space="preserve">
</t>
    </r>
    <r>
      <rPr>
        <b/>
        <sz val="22"/>
        <color rgb="FF00B0F0"/>
        <rFont val="Calibri"/>
        <family val="2"/>
        <scheme val="minor"/>
      </rPr>
      <t>8.-</t>
    </r>
    <r>
      <rPr>
        <sz val="22"/>
        <color theme="1"/>
        <rFont val="Calibri"/>
        <family val="2"/>
        <scheme val="minor"/>
      </rPr>
      <t>EN CASO DE CIS, ANTES DE CULMINAR LA ATENCIÓN CON EL CLIENTE, SOLICITA QUE</t>
    </r>
    <r>
      <rPr>
        <b/>
        <sz val="22"/>
        <color rgb="FF0070C0"/>
        <rFont val="Calibri"/>
        <family val="2"/>
        <scheme val="minor"/>
      </rPr>
      <t xml:space="preserve"> ¡¡RECOMIENDE CNT A SUS AMIGOS Y FAMILIARES!!</t>
    </r>
  </si>
  <si>
    <r>
      <t xml:space="preserve">    B</t>
    </r>
    <r>
      <rPr>
        <sz val="40"/>
        <color theme="0"/>
        <rFont val="Berlin Sans FB"/>
        <family val="2"/>
      </rPr>
      <t>ENEFICIOS</t>
    </r>
    <r>
      <rPr>
        <sz val="50"/>
        <color theme="0"/>
        <rFont val="Berlin Sans FB"/>
        <family val="2"/>
      </rPr>
      <t xml:space="preserve"> </t>
    </r>
    <r>
      <rPr>
        <sz val="50"/>
        <color rgb="FFFAC800"/>
        <rFont val="Berlin Sans FB"/>
        <family val="2"/>
      </rPr>
      <t>SERVICIO MÓVIL AVANZADO</t>
    </r>
    <r>
      <rPr>
        <sz val="50"/>
        <color theme="0"/>
        <rFont val="Berlin Sans FB"/>
        <family val="2"/>
      </rPr>
      <t xml:space="preserve"> - </t>
    </r>
    <r>
      <rPr>
        <sz val="50"/>
        <color rgb="FFFAC800"/>
        <rFont val="Berlin Sans FB"/>
        <family val="2"/>
      </rPr>
      <t>BONOS</t>
    </r>
    <r>
      <rPr>
        <sz val="50"/>
        <color theme="0"/>
        <rFont val="Berlin Sans FB"/>
        <family val="2"/>
      </rPr>
      <t xml:space="preserve"> </t>
    </r>
  </si>
  <si>
    <r>
      <t xml:space="preserve">    BENEFICIOS </t>
    </r>
    <r>
      <rPr>
        <sz val="18"/>
        <color rgb="FFFAC800"/>
        <rFont val="Berlin Sans FB"/>
        <family val="2"/>
      </rPr>
      <t>SERVICIO MÓVIL AVANZADO</t>
    </r>
    <r>
      <rPr>
        <sz val="18"/>
        <color theme="0"/>
        <rFont val="Berlin Sans FB"/>
        <family val="2"/>
      </rPr>
      <t/>
    </r>
  </si>
  <si>
    <t>X 6 MESES NO CONSECUTIVOS</t>
  </si>
  <si>
    <r>
      <t xml:space="preserve">Para aplicar este beneficio al cliente, el asesor N1 deberá ingresar una </t>
    </r>
    <r>
      <rPr>
        <b/>
        <sz val="18"/>
        <color theme="1"/>
        <rFont val="Calibri"/>
        <family val="2"/>
        <scheme val="minor"/>
      </rPr>
      <t xml:space="preserve">queja 112 </t>
    </r>
    <r>
      <rPr>
        <sz val="18"/>
        <color theme="1"/>
        <rFont val="Calibri"/>
        <family val="2"/>
        <scheme val="minor"/>
      </rPr>
      <t xml:space="preserve">para que Campañas Especificas realice el cargo según el periodo de facturación del cliente. 
</t>
    </r>
    <r>
      <rPr>
        <b/>
        <sz val="18"/>
        <color rgb="FFF73C09"/>
        <rFont val="Calibri"/>
        <family val="2"/>
        <scheme val="minor"/>
      </rPr>
      <t>Observación: "Molestia de cliente por retiro de programación"</t>
    </r>
  </si>
  <si>
    <r>
      <t xml:space="preserve">                 </t>
    </r>
    <r>
      <rPr>
        <sz val="14"/>
        <color theme="0"/>
        <rFont val="Berlin Sans FB"/>
        <family val="2"/>
      </rPr>
      <t>FONDO DE</t>
    </r>
    <r>
      <rPr>
        <sz val="18"/>
        <color theme="0"/>
        <rFont val="Berlin Sans FB"/>
        <family val="2"/>
      </rPr>
      <t xml:space="preserve"> FINANCIAMIENTO DE FIDELIZACIÓN </t>
    </r>
    <r>
      <rPr>
        <sz val="14"/>
        <color theme="0"/>
        <rFont val="Berlin Sans FB"/>
        <family val="2"/>
      </rPr>
      <t>RENOVACIÓN EQUIPOS</t>
    </r>
  </si>
  <si>
    <t>a</t>
  </si>
  <si>
    <t xml:space="preserve">*Nota: Si la oferta inicial de 1GB es insuficiente para el cliente, se puede activar el bono adicional 
</t>
  </si>
  <si>
    <t>**CASO ESPECIAL**</t>
  </si>
  <si>
    <t>512 MB</t>
  </si>
  <si>
    <t>PAQ PPAY Bono Ret/Fide 512MB LTE</t>
  </si>
  <si>
    <t>3 días</t>
  </si>
  <si>
    <t>PAQ PPAY Bono Ret/Fide 1.5GB LTE</t>
  </si>
  <si>
    <t>7 días</t>
  </si>
  <si>
    <t>PAQ PPAY Bono Ret/Fide 2GB LTE</t>
  </si>
  <si>
    <t>15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</si>
</sst>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43" formatCode="_(* #,##0.00_);_(* \(#,##0.00\);_(* &quot;-&quot;??_);_(@_)"/>
    <numFmt numFmtId="164" formatCode="&quot;$&quot;#,##0.00;[Red]&quot;$&quot;\-#,##0.00"/>
    <numFmt numFmtId="165" formatCode="_ &quot;$&quot;* #,##0.00_ ;_ &quot;$&quot;* \-#,##0.00_ ;_ &quot;$&quot;* &quot;-&quot;??_ ;_ @_ "/>
    <numFmt numFmtId="166" formatCode="#,##0\ \M\B\."/>
    <numFmt numFmtId="167" formatCode="#,##0.00\ \C\B\M\s"/>
  </numFmts>
  <fonts count="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00B0F0"/>
      <name val="Britannic Bold"/>
      <family val="2"/>
    </font>
    <font>
      <sz val="16"/>
      <color rgb="FF00B0F0"/>
      <name val="Britannic Bold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48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b/>
      <sz val="26"/>
      <color theme="1"/>
      <name val="Calibri Light"/>
      <family val="2"/>
      <scheme val="major"/>
    </font>
    <font>
      <i/>
      <sz val="18"/>
      <color theme="1"/>
      <name val="Calibri Light"/>
      <family val="2"/>
      <scheme val="maj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 Light"/>
      <family val="2"/>
      <scheme val="major"/>
    </font>
    <font>
      <b/>
      <sz val="24"/>
      <name val="Calibri Light"/>
      <family val="2"/>
      <scheme val="major"/>
    </font>
    <font>
      <i/>
      <sz val="22"/>
      <color theme="1"/>
      <name val="Calibri Light"/>
      <family val="2"/>
      <scheme val="major"/>
    </font>
    <font>
      <b/>
      <i/>
      <sz val="22"/>
      <color theme="1"/>
      <name val="Calibri Light"/>
      <family val="2"/>
      <scheme val="major"/>
    </font>
    <font>
      <sz val="22"/>
      <color theme="1"/>
      <name val="Calibri"/>
      <family val="2"/>
      <scheme val="minor"/>
    </font>
    <font>
      <b/>
      <u/>
      <sz val="22"/>
      <color rgb="FFFFFF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0070C0"/>
      <name val="Calibri"/>
      <family val="2"/>
      <scheme val="minor"/>
    </font>
    <font>
      <b/>
      <sz val="22"/>
      <color rgb="FFFFFFFF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theme="1"/>
      <name val="Calibri"/>
      <family val="2"/>
    </font>
    <font>
      <b/>
      <sz val="22"/>
      <color rgb="FF0070C0"/>
      <name val="Calibri"/>
      <family val="2"/>
      <scheme val="minor"/>
    </font>
    <font>
      <b/>
      <sz val="22"/>
      <color rgb="FF00B0F0"/>
      <name val="Calibri"/>
      <family val="2"/>
      <scheme val="minor"/>
    </font>
    <font>
      <sz val="22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48"/>
      <color theme="0"/>
      <name val="Berlin Sans FB"/>
      <family val="2"/>
    </font>
    <font>
      <sz val="50"/>
      <color theme="0"/>
      <name val="Berlin Sans FB"/>
      <family val="2"/>
    </font>
    <font>
      <sz val="50"/>
      <color rgb="FFFFC000"/>
      <name val="Berlin Sans FB"/>
      <family val="2"/>
    </font>
    <font>
      <sz val="45"/>
      <color theme="0"/>
      <name val="Berlin Sans FB"/>
      <family val="2"/>
    </font>
    <font>
      <sz val="45"/>
      <color rgb="FFFFC000"/>
      <name val="Berlin Sans FB"/>
      <family val="2"/>
    </font>
    <font>
      <sz val="40"/>
      <color theme="0"/>
      <name val="Berlin Sans FB"/>
      <family val="2"/>
    </font>
    <font>
      <sz val="28"/>
      <color theme="0"/>
      <name val="Berlin Sans FB"/>
      <family val="2"/>
    </font>
    <font>
      <sz val="28"/>
      <color rgb="FFFFC000"/>
      <name val="Berlin Sans FB"/>
      <family val="2"/>
    </font>
    <font>
      <sz val="18"/>
      <color theme="0"/>
      <name val="Berlin Sans FB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u/>
      <sz val="12"/>
      <color rgb="FF002060"/>
      <name val="Calibri"/>
      <family val="2"/>
      <scheme val="minor"/>
    </font>
    <font>
      <b/>
      <sz val="12"/>
      <color rgb="FFF73C09"/>
      <name val="Calibri"/>
      <family val="2"/>
      <scheme val="minor"/>
    </font>
    <font>
      <b/>
      <sz val="22"/>
      <color rgb="FFF73C09"/>
      <name val="Calibri"/>
      <family val="2"/>
      <scheme val="minor"/>
    </font>
    <font>
      <sz val="10"/>
      <color rgb="FFFFFFFF"/>
      <name val="Berlin Sans FB Demi"/>
      <family val="2"/>
    </font>
    <font>
      <b/>
      <sz val="22"/>
      <color theme="0"/>
      <name val="Berlin Sans FB Demi"/>
      <family val="2"/>
    </font>
    <font>
      <sz val="22"/>
      <color theme="0"/>
      <name val="Berlin Sans FB Demi"/>
      <family val="2"/>
    </font>
    <font>
      <sz val="48"/>
      <color theme="0"/>
      <name val="Calibri Light"/>
      <family val="2"/>
      <scheme val="major"/>
    </font>
    <font>
      <sz val="14"/>
      <color theme="0"/>
      <name val="Berlin Sans FB"/>
      <family val="2"/>
    </font>
    <font>
      <sz val="50"/>
      <color rgb="FFFAC800"/>
      <name val="Berlin Sans FB"/>
      <family val="2"/>
    </font>
    <font>
      <sz val="18"/>
      <color rgb="FFFAC800"/>
      <name val="Berlin Sans FB"/>
      <family val="2"/>
    </font>
    <font>
      <b/>
      <sz val="18"/>
      <color rgb="FFF73C09"/>
      <name val="Calibri"/>
      <family val="2"/>
      <scheme val="minor"/>
    </font>
    <font>
      <b/>
      <sz val="26"/>
      <color rgb="FFFAC800"/>
      <name val="Calibri"/>
      <family val="2"/>
      <scheme val="minor"/>
    </font>
    <font>
      <sz val="2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B0F0"/>
      </left>
      <right style="medium">
        <color rgb="FF00B0F0"/>
      </right>
      <top/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/>
      <right/>
      <top style="thin">
        <color theme="0"/>
      </top>
      <bottom/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  <border>
      <left/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/>
      <top style="thin">
        <color rgb="FF00B0F0"/>
      </top>
      <bottom style="medium">
        <color rgb="FF00B0F0"/>
      </bottom>
      <diagonal/>
    </border>
    <border>
      <left style="medium">
        <color rgb="FF00B0F0"/>
      </left>
      <right/>
      <top style="thin">
        <color rgb="FF00B0F0"/>
      </top>
      <bottom style="medium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/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/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/>
      <top/>
      <bottom/>
      <diagonal/>
    </border>
    <border>
      <left style="thin">
        <color rgb="FF00B0F0"/>
      </left>
      <right style="medium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medium">
        <color rgb="FF00B0F0"/>
      </left>
      <right style="thin">
        <color rgb="FF00B0F0"/>
      </right>
      <top style="thin">
        <color rgb="FF00B0F0"/>
      </top>
      <bottom/>
      <diagonal/>
    </border>
    <border>
      <left style="medium">
        <color rgb="FF00B0F0"/>
      </left>
      <right style="thin">
        <color rgb="FF00B0F0"/>
      </right>
      <top/>
      <bottom style="medium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rgb="FF00B0F0"/>
      </bottom>
      <diagonal/>
    </border>
    <border>
      <left style="thin">
        <color rgb="FF00B0F0"/>
      </left>
      <right/>
      <top/>
      <bottom style="medium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 style="thin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 style="medium">
        <color rgb="FF00B0F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thin">
        <color rgb="FF00B0F0"/>
      </bottom>
      <diagonal/>
    </border>
    <border>
      <left style="medium">
        <color rgb="FF00B0F0"/>
      </left>
      <right/>
      <top/>
      <bottom style="thin">
        <color rgb="FF00B0F0"/>
      </bottom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 style="medium">
        <color rgb="FF00B0F0"/>
      </left>
      <right style="thin">
        <color rgb="FF00B0F0"/>
      </right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8" fillId="8" borderId="0" xfId="0" applyFont="1" applyFill="1"/>
    <xf numFmtId="0" fontId="19" fillId="8" borderId="0" xfId="0" applyFont="1" applyFill="1"/>
    <xf numFmtId="0" fontId="18" fillId="8" borderId="0" xfId="0" applyFont="1" applyFill="1" applyBorder="1"/>
    <xf numFmtId="0" fontId="23" fillId="8" borderId="0" xfId="0" applyFont="1" applyFill="1"/>
    <xf numFmtId="0" fontId="22" fillId="8" borderId="0" xfId="0" applyFont="1" applyFill="1" applyAlignment="1"/>
    <xf numFmtId="0" fontId="18" fillId="6" borderId="0" xfId="0" applyFont="1" applyFill="1"/>
    <xf numFmtId="0" fontId="24" fillId="7" borderId="0" xfId="0" applyFont="1" applyFill="1" applyAlignment="1"/>
    <xf numFmtId="0" fontId="22" fillId="7" borderId="0" xfId="0" applyFont="1" applyFill="1" applyAlignment="1"/>
    <xf numFmtId="0" fontId="25" fillId="7" borderId="0" xfId="0" applyFont="1" applyFill="1"/>
    <xf numFmtId="0" fontId="18" fillId="7" borderId="0" xfId="0" applyFont="1" applyFill="1"/>
    <xf numFmtId="0" fontId="18" fillId="7" borderId="0" xfId="0" applyFont="1" applyFill="1" applyBorder="1"/>
    <xf numFmtId="0" fontId="18" fillId="8" borderId="55" xfId="0" applyFont="1" applyFill="1" applyBorder="1"/>
    <xf numFmtId="0" fontId="18" fillId="8" borderId="25" xfId="0" applyFont="1" applyFill="1" applyBorder="1"/>
    <xf numFmtId="0" fontId="27" fillId="7" borderId="0" xfId="0" applyFont="1" applyFill="1" applyAlignment="1"/>
    <xf numFmtId="0" fontId="27" fillId="7" borderId="0" xfId="0" applyFont="1" applyFill="1"/>
    <xf numFmtId="0" fontId="20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21" fillId="6" borderId="0" xfId="0" applyFont="1" applyFill="1" applyAlignment="1"/>
    <xf numFmtId="0" fontId="0" fillId="8" borderId="0" xfId="0" applyFill="1"/>
    <xf numFmtId="0" fontId="0" fillId="8" borderId="0" xfId="0" applyFont="1" applyFill="1"/>
    <xf numFmtId="0" fontId="1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Border="1"/>
    <xf numFmtId="0" fontId="15" fillId="8" borderId="0" xfId="0" applyFont="1" applyFill="1"/>
    <xf numFmtId="0" fontId="0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6" borderId="0" xfId="0" applyFont="1" applyFill="1" applyAlignment="1"/>
    <xf numFmtId="0" fontId="0" fillId="8" borderId="55" xfId="0" applyFill="1" applyBorder="1"/>
    <xf numFmtId="0" fontId="0" fillId="8" borderId="1" xfId="0" applyFill="1" applyBorder="1"/>
    <xf numFmtId="0" fontId="0" fillId="8" borderId="25" xfId="0" applyFill="1" applyBorder="1"/>
    <xf numFmtId="0" fontId="27" fillId="8" borderId="0" xfId="0" applyFont="1" applyFill="1"/>
    <xf numFmtId="0" fontId="25" fillId="8" borderId="0" xfId="0" applyFont="1" applyFill="1"/>
    <xf numFmtId="0" fontId="7" fillId="8" borderId="0" xfId="0" applyFont="1" applyFill="1" applyBorder="1" applyAlignment="1">
      <alignment vertical="center"/>
    </xf>
    <xf numFmtId="0" fontId="8" fillId="8" borderId="0" xfId="0" applyFont="1" applyFill="1"/>
    <xf numFmtId="0" fontId="8" fillId="8" borderId="0" xfId="0" applyFont="1" applyFill="1" applyBorder="1"/>
    <xf numFmtId="0" fontId="7" fillId="8" borderId="55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13" fillId="0" borderId="61" xfId="0" applyFont="1" applyBorder="1" applyAlignment="1">
      <alignment horizontal="left" vertical="center" wrapText="1"/>
    </xf>
    <xf numFmtId="8" fontId="13" fillId="0" borderId="61" xfId="0" applyNumberFormat="1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167" fontId="12" fillId="4" borderId="61" xfId="0" applyNumberFormat="1" applyFont="1" applyFill="1" applyBorder="1" applyAlignment="1">
      <alignment horizontal="center" vertical="center" wrapText="1"/>
    </xf>
    <xf numFmtId="8" fontId="13" fillId="0" borderId="61" xfId="0" applyNumberFormat="1" applyFont="1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center" vertical="center" wrapText="1"/>
    </xf>
    <xf numFmtId="0" fontId="13" fillId="0" borderId="61" xfId="0" applyFont="1" applyFill="1" applyBorder="1" applyAlignment="1">
      <alignment horizontal="left" vertical="center" wrapText="1"/>
    </xf>
    <xf numFmtId="8" fontId="0" fillId="0" borderId="61" xfId="0" applyNumberFormat="1" applyBorder="1" applyAlignment="1">
      <alignment horizontal="center" vertical="center"/>
    </xf>
    <xf numFmtId="0" fontId="17" fillId="9" borderId="0" xfId="0" applyFont="1" applyFill="1" applyAlignment="1">
      <alignment vertical="center"/>
    </xf>
    <xf numFmtId="0" fontId="26" fillId="8" borderId="0" xfId="0" applyFont="1" applyFill="1" applyAlignment="1">
      <alignment horizontal="center"/>
    </xf>
    <xf numFmtId="0" fontId="30" fillId="7" borderId="0" xfId="0" applyFont="1" applyFill="1" applyAlignment="1">
      <alignment vertical="top"/>
    </xf>
    <xf numFmtId="0" fontId="18" fillId="9" borderId="0" xfId="0" applyFont="1" applyFill="1"/>
    <xf numFmtId="0" fontId="18" fillId="9" borderId="0" xfId="0" applyFont="1" applyFill="1" applyAlignment="1"/>
    <xf numFmtId="0" fontId="2" fillId="8" borderId="0" xfId="0" applyFont="1" applyFill="1" applyAlignment="1">
      <alignment horizontal="center"/>
    </xf>
    <xf numFmtId="0" fontId="28" fillId="8" borderId="0" xfId="0" applyFont="1" applyFill="1"/>
    <xf numFmtId="0" fontId="28" fillId="8" borderId="0" xfId="0" applyFont="1" applyFill="1" applyAlignment="1">
      <alignment horizontal="left"/>
    </xf>
    <xf numFmtId="0" fontId="28" fillId="3" borderId="0" xfId="0" applyFont="1" applyFill="1"/>
    <xf numFmtId="0" fontId="28" fillId="0" borderId="0" xfId="0" applyFont="1"/>
    <xf numFmtId="0" fontId="28" fillId="0" borderId="52" xfId="0" applyFont="1" applyBorder="1" applyAlignment="1">
      <alignment horizontal="center" vertical="center"/>
    </xf>
    <xf numFmtId="0" fontId="28" fillId="0" borderId="52" xfId="0" applyFont="1" applyBorder="1" applyAlignment="1">
      <alignment horizontal="left" vertical="center" wrapText="1"/>
    </xf>
    <xf numFmtId="0" fontId="28" fillId="0" borderId="52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 wrapText="1"/>
    </xf>
    <xf numFmtId="0" fontId="28" fillId="8" borderId="0" xfId="0" applyFont="1" applyFill="1" applyBorder="1"/>
    <xf numFmtId="0" fontId="28" fillId="8" borderId="0" xfId="0" applyFont="1" applyFill="1" applyBorder="1" applyAlignment="1">
      <alignment horizontal="left"/>
    </xf>
    <xf numFmtId="0" fontId="28" fillId="8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3" borderId="52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/>
    </xf>
    <xf numFmtId="0" fontId="28" fillId="8" borderId="0" xfId="0" applyFont="1" applyFill="1" applyBorder="1" applyAlignment="1">
      <alignment vertical="center" wrapText="1"/>
    </xf>
    <xf numFmtId="0" fontId="28" fillId="3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7" fillId="5" borderId="52" xfId="0" applyFont="1" applyFill="1" applyBorder="1" applyAlignment="1">
      <alignment horizontal="center" vertical="center"/>
    </xf>
    <xf numFmtId="0" fontId="37" fillId="5" borderId="52" xfId="0" applyFont="1" applyFill="1" applyBorder="1" applyAlignment="1">
      <alignment horizontal="center" vertical="center" wrapText="1"/>
    </xf>
    <xf numFmtId="0" fontId="34" fillId="0" borderId="0" xfId="0" applyFont="1"/>
    <xf numFmtId="0" fontId="34" fillId="0" borderId="0" xfId="0" applyFont="1" applyAlignment="1">
      <alignment horizontal="left" wrapText="1"/>
    </xf>
    <xf numFmtId="0" fontId="34" fillId="0" borderId="0" xfId="0" applyFont="1" applyAlignment="1">
      <alignment horizontal="left"/>
    </xf>
    <xf numFmtId="0" fontId="36" fillId="2" borderId="55" xfId="0" applyFont="1" applyFill="1" applyBorder="1" applyAlignment="1"/>
    <xf numFmtId="0" fontId="34" fillId="3" borderId="0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3" borderId="0" xfId="0" applyFont="1" applyFill="1" applyBorder="1" applyAlignment="1"/>
    <xf numFmtId="0" fontId="41" fillId="3" borderId="0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vertical="center"/>
    </xf>
    <xf numFmtId="0" fontId="34" fillId="0" borderId="0" xfId="0" applyFont="1" applyFill="1"/>
    <xf numFmtId="0" fontId="36" fillId="3" borderId="8" xfId="0" applyFont="1" applyFill="1" applyBorder="1" applyAlignment="1">
      <alignment horizontal="center" vertical="center" wrapText="1"/>
    </xf>
    <xf numFmtId="8" fontId="36" fillId="3" borderId="8" xfId="0" applyNumberFormat="1" applyFont="1" applyFill="1" applyBorder="1" applyAlignment="1">
      <alignment horizontal="center" vertical="center"/>
    </xf>
    <xf numFmtId="0" fontId="36" fillId="3" borderId="8" xfId="0" applyFont="1" applyFill="1" applyBorder="1" applyAlignment="1">
      <alignment horizontal="center" vertical="center"/>
    </xf>
    <xf numFmtId="3" fontId="42" fillId="3" borderId="0" xfId="0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center"/>
    </xf>
    <xf numFmtId="0" fontId="42" fillId="3" borderId="8" xfId="0" applyFont="1" applyFill="1" applyBorder="1" applyAlignment="1">
      <alignment horizontal="left" vertical="center" wrapText="1"/>
    </xf>
    <xf numFmtId="0" fontId="42" fillId="3" borderId="8" xfId="0" applyFont="1" applyFill="1" applyBorder="1" applyAlignment="1">
      <alignment horizontal="center" vertical="center"/>
    </xf>
    <xf numFmtId="0" fontId="34" fillId="0" borderId="8" xfId="0" applyFont="1" applyBorder="1"/>
    <xf numFmtId="49" fontId="43" fillId="0" borderId="0" xfId="1" applyNumberFormat="1" applyFont="1" applyFill="1" applyBorder="1" applyAlignment="1">
      <alignment horizontal="center" vertical="center"/>
    </xf>
    <xf numFmtId="0" fontId="34" fillId="0" borderId="0" xfId="0" applyFont="1" applyFill="1" applyBorder="1"/>
    <xf numFmtId="49" fontId="34" fillId="0" borderId="0" xfId="0" applyNumberFormat="1" applyFont="1" applyFill="1" applyBorder="1" applyAlignment="1">
      <alignment horizontal="center"/>
    </xf>
    <xf numFmtId="49" fontId="43" fillId="3" borderId="0" xfId="1" applyNumberFormat="1" applyFont="1" applyFill="1" applyBorder="1" applyAlignment="1">
      <alignment horizontal="center" vertical="center"/>
    </xf>
    <xf numFmtId="49" fontId="43" fillId="3" borderId="0" xfId="0" applyNumberFormat="1" applyFont="1" applyFill="1" applyBorder="1" applyAlignment="1">
      <alignment horizontal="center" vertical="center"/>
    </xf>
    <xf numFmtId="0" fontId="34" fillId="0" borderId="0" xfId="0" applyFont="1" applyBorder="1"/>
    <xf numFmtId="49" fontId="34" fillId="0" borderId="0" xfId="0" applyNumberFormat="1" applyFont="1" applyBorder="1" applyAlignment="1">
      <alignment horizontal="center"/>
    </xf>
    <xf numFmtId="8" fontId="36" fillId="2" borderId="8" xfId="0" applyNumberFormat="1" applyFont="1" applyFill="1" applyBorder="1" applyAlignment="1">
      <alignment vertical="center"/>
    </xf>
    <xf numFmtId="0" fontId="36" fillId="2" borderId="2" xfId="0" applyFont="1" applyFill="1" applyBorder="1" applyAlignment="1">
      <alignment horizontal="center" vertical="center"/>
    </xf>
    <xf numFmtId="3" fontId="42" fillId="3" borderId="35" xfId="0" applyNumberFormat="1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/>
    </xf>
    <xf numFmtId="0" fontId="42" fillId="3" borderId="33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3" fontId="42" fillId="3" borderId="32" xfId="0" applyNumberFormat="1" applyFont="1" applyFill="1" applyBorder="1" applyAlignment="1">
      <alignment horizontal="center" vertical="center"/>
    </xf>
    <xf numFmtId="0" fontId="34" fillId="0" borderId="31" xfId="0" applyFont="1" applyBorder="1" applyAlignment="1">
      <alignment horizontal="center"/>
    </xf>
    <xf numFmtId="0" fontId="42" fillId="3" borderId="30" xfId="0" applyFont="1" applyFill="1" applyBorder="1" applyAlignment="1">
      <alignment horizontal="center" vertical="center" wrapText="1"/>
    </xf>
    <xf numFmtId="0" fontId="34" fillId="0" borderId="17" xfId="0" applyFont="1" applyBorder="1"/>
    <xf numFmtId="0" fontId="34" fillId="0" borderId="23" xfId="0" applyFont="1" applyBorder="1"/>
    <xf numFmtId="0" fontId="39" fillId="0" borderId="30" xfId="0" applyFont="1" applyBorder="1" applyAlignment="1">
      <alignment horizontal="center" wrapText="1"/>
    </xf>
    <xf numFmtId="0" fontId="34" fillId="0" borderId="17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3" fontId="42" fillId="3" borderId="29" xfId="0" applyNumberFormat="1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/>
    </xf>
    <xf numFmtId="0" fontId="42" fillId="3" borderId="27" xfId="0" applyFont="1" applyFill="1" applyBorder="1" applyAlignment="1">
      <alignment horizontal="center" vertical="center" wrapText="1"/>
    </xf>
    <xf numFmtId="0" fontId="39" fillId="0" borderId="27" xfId="0" applyFont="1" applyBorder="1" applyAlignment="1">
      <alignment horizontal="center" wrapText="1"/>
    </xf>
    <xf numFmtId="0" fontId="34" fillId="0" borderId="13" xfId="0" applyFont="1" applyBorder="1" applyAlignment="1">
      <alignment wrapText="1"/>
    </xf>
    <xf numFmtId="0" fontId="34" fillId="0" borderId="13" xfId="0" applyFont="1" applyBorder="1"/>
    <xf numFmtId="0" fontId="34" fillId="0" borderId="26" xfId="0" applyFont="1" applyBorder="1" applyAlignment="1">
      <alignment wrapText="1"/>
    </xf>
    <xf numFmtId="0" fontId="4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 wrapText="1"/>
    </xf>
    <xf numFmtId="0" fontId="34" fillId="0" borderId="0" xfId="0" applyFont="1" applyBorder="1" applyAlignment="1">
      <alignment wrapText="1"/>
    </xf>
    <xf numFmtId="3" fontId="39" fillId="0" borderId="0" xfId="0" applyNumberFormat="1" applyFont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3" fontId="42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8" fontId="36" fillId="2" borderId="10" xfId="0" applyNumberFormat="1" applyFont="1" applyFill="1" applyBorder="1" applyAlignment="1">
      <alignment vertical="center"/>
    </xf>
    <xf numFmtId="0" fontId="42" fillId="3" borderId="0" xfId="0" applyFont="1" applyFill="1" applyBorder="1" applyAlignment="1">
      <alignment horizontal="left" vertical="center" wrapText="1"/>
    </xf>
    <xf numFmtId="0" fontId="34" fillId="0" borderId="0" xfId="0" applyFont="1" applyAlignment="1">
      <alignment wrapText="1"/>
    </xf>
    <xf numFmtId="3" fontId="42" fillId="3" borderId="5" xfId="0" applyNumberFormat="1" applyFont="1" applyFill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3" fontId="43" fillId="3" borderId="5" xfId="0" applyNumberFormat="1" applyFont="1" applyFill="1" applyBorder="1" applyAlignment="1">
      <alignment horizontal="center" vertical="center"/>
    </xf>
    <xf numFmtId="49" fontId="43" fillId="3" borderId="4" xfId="0" applyNumberFormat="1" applyFont="1" applyFill="1" applyBorder="1" applyAlignment="1">
      <alignment horizontal="center" vertical="center"/>
    </xf>
    <xf numFmtId="165" fontId="42" fillId="3" borderId="5" xfId="3" applyFont="1" applyFill="1" applyBorder="1" applyAlignment="1">
      <alignment horizontal="center" vertical="center"/>
    </xf>
    <xf numFmtId="0" fontId="39" fillId="0" borderId="0" xfId="0" applyFont="1"/>
    <xf numFmtId="0" fontId="36" fillId="3" borderId="55" xfId="0" applyFont="1" applyFill="1" applyBorder="1" applyAlignment="1"/>
    <xf numFmtId="166" fontId="42" fillId="8" borderId="5" xfId="0" applyNumberFormat="1" applyFont="1" applyFill="1" applyBorder="1" applyAlignment="1">
      <alignment horizontal="center" vertical="center"/>
    </xf>
    <xf numFmtId="49" fontId="43" fillId="8" borderId="6" xfId="0" applyNumberFormat="1" applyFont="1" applyFill="1" applyBorder="1" applyAlignment="1">
      <alignment horizontal="center" vertical="center"/>
    </xf>
    <xf numFmtId="166" fontId="43" fillId="8" borderId="6" xfId="0" applyNumberFormat="1" applyFont="1" applyFill="1" applyBorder="1" applyAlignment="1">
      <alignment horizontal="left" vertical="center"/>
    </xf>
    <xf numFmtId="49" fontId="43" fillId="8" borderId="4" xfId="0" applyNumberFormat="1" applyFont="1" applyFill="1" applyBorder="1" applyAlignment="1">
      <alignment horizontal="center" vertical="center"/>
    </xf>
    <xf numFmtId="166" fontId="42" fillId="8" borderId="18" xfId="0" applyNumberFormat="1" applyFont="1" applyFill="1" applyBorder="1" applyAlignment="1">
      <alignment horizontal="center" vertical="center"/>
    </xf>
    <xf numFmtId="166" fontId="43" fillId="8" borderId="17" xfId="0" applyNumberFormat="1" applyFont="1" applyFill="1" applyBorder="1" applyAlignment="1">
      <alignment horizontal="center" vertical="center"/>
    </xf>
    <xf numFmtId="166" fontId="43" fillId="8" borderId="17" xfId="0" applyNumberFormat="1" applyFont="1" applyFill="1" applyBorder="1" applyAlignment="1">
      <alignment horizontal="left" vertical="center"/>
    </xf>
    <xf numFmtId="49" fontId="43" fillId="8" borderId="23" xfId="0" applyNumberFormat="1" applyFont="1" applyFill="1" applyBorder="1" applyAlignment="1">
      <alignment horizontal="center" vertical="center"/>
    </xf>
    <xf numFmtId="1" fontId="43" fillId="8" borderId="17" xfId="0" applyNumberFormat="1" applyFont="1" applyFill="1" applyBorder="1" applyAlignment="1">
      <alignment horizontal="center" vertical="center"/>
    </xf>
    <xf numFmtId="49" fontId="43" fillId="8" borderId="23" xfId="1" applyNumberFormat="1" applyFont="1" applyFill="1" applyBorder="1" applyAlignment="1">
      <alignment horizontal="center" vertical="center"/>
    </xf>
    <xf numFmtId="0" fontId="34" fillId="8" borderId="18" xfId="0" applyFont="1" applyFill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/>
    </xf>
    <xf numFmtId="49" fontId="34" fillId="8" borderId="23" xfId="0" applyNumberFormat="1" applyFont="1" applyFill="1" applyBorder="1" applyAlignment="1">
      <alignment horizontal="center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13" xfId="0" applyFont="1" applyFill="1" applyBorder="1" applyAlignment="1">
      <alignment horizontal="center" vertical="center"/>
    </xf>
    <xf numFmtId="49" fontId="34" fillId="8" borderId="26" xfId="0" applyNumberFormat="1" applyFont="1" applyFill="1" applyBorder="1" applyAlignment="1">
      <alignment horizontal="center" vertical="center"/>
    </xf>
    <xf numFmtId="166" fontId="42" fillId="8" borderId="22" xfId="0" applyNumberFormat="1" applyFont="1" applyFill="1" applyBorder="1" applyAlignment="1">
      <alignment horizontal="center" vertical="center"/>
    </xf>
    <xf numFmtId="49" fontId="43" fillId="8" borderId="21" xfId="0" applyNumberFormat="1" applyFont="1" applyFill="1" applyBorder="1" applyAlignment="1">
      <alignment horizontal="center" vertical="center"/>
    </xf>
    <xf numFmtId="166" fontId="43" fillId="8" borderId="21" xfId="0" applyNumberFormat="1" applyFont="1" applyFill="1" applyBorder="1" applyAlignment="1">
      <alignment horizontal="left" vertical="center"/>
    </xf>
    <xf numFmtId="49" fontId="43" fillId="8" borderId="24" xfId="0" applyNumberFormat="1" applyFont="1" applyFill="1" applyBorder="1" applyAlignment="1">
      <alignment horizontal="center" vertical="center"/>
    </xf>
    <xf numFmtId="49" fontId="43" fillId="8" borderId="17" xfId="0" applyNumberFormat="1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left" vertical="center"/>
    </xf>
    <xf numFmtId="166" fontId="43" fillId="8" borderId="21" xfId="0" applyNumberFormat="1" applyFont="1" applyFill="1" applyBorder="1" applyAlignment="1">
      <alignment horizontal="center" vertical="center"/>
    </xf>
    <xf numFmtId="0" fontId="42" fillId="8" borderId="18" xfId="0" applyFont="1" applyFill="1" applyBorder="1" applyAlignment="1">
      <alignment horizontal="center" vertical="center"/>
    </xf>
    <xf numFmtId="0" fontId="43" fillId="8" borderId="17" xfId="0" applyFont="1" applyFill="1" applyBorder="1" applyAlignment="1">
      <alignment horizontal="center" vertical="center"/>
    </xf>
    <xf numFmtId="0" fontId="43" fillId="8" borderId="17" xfId="0" applyFont="1" applyFill="1" applyBorder="1" applyAlignment="1">
      <alignment horizontal="left" vertical="center" wrapText="1"/>
    </xf>
    <xf numFmtId="0" fontId="43" fillId="8" borderId="17" xfId="0" applyFont="1" applyFill="1" applyBorder="1" applyAlignment="1">
      <alignment horizontal="left" vertical="center"/>
    </xf>
    <xf numFmtId="0" fontId="34" fillId="8" borderId="40" xfId="0" applyFont="1" applyFill="1" applyBorder="1" applyAlignment="1">
      <alignment horizontal="center" vertical="center"/>
    </xf>
    <xf numFmtId="0" fontId="34" fillId="8" borderId="38" xfId="0" applyFont="1" applyFill="1" applyBorder="1" applyAlignment="1">
      <alignment horizontal="center" vertical="center"/>
    </xf>
    <xf numFmtId="49" fontId="34" fillId="8" borderId="37" xfId="0" applyNumberFormat="1" applyFont="1" applyFill="1" applyBorder="1" applyAlignment="1">
      <alignment horizontal="center" vertical="center"/>
    </xf>
    <xf numFmtId="1" fontId="43" fillId="8" borderId="21" xfId="0" applyNumberFormat="1" applyFont="1" applyFill="1" applyBorder="1" applyAlignment="1">
      <alignment horizontal="center" vertical="center"/>
    </xf>
    <xf numFmtId="0" fontId="42" fillId="8" borderId="40" xfId="0" applyFont="1" applyFill="1" applyBorder="1" applyAlignment="1">
      <alignment horizontal="center" vertical="center"/>
    </xf>
    <xf numFmtId="0" fontId="43" fillId="8" borderId="38" xfId="0" applyFont="1" applyFill="1" applyBorder="1" applyAlignment="1">
      <alignment horizontal="center" vertical="center"/>
    </xf>
    <xf numFmtId="0" fontId="43" fillId="8" borderId="38" xfId="0" applyFont="1" applyFill="1" applyBorder="1" applyAlignment="1">
      <alignment horizontal="left" vertical="center" wrapText="1"/>
    </xf>
    <xf numFmtId="49" fontId="43" fillId="8" borderId="37" xfId="0" applyNumberFormat="1" applyFont="1" applyFill="1" applyBorder="1" applyAlignment="1">
      <alignment horizontal="center" vertical="center"/>
    </xf>
    <xf numFmtId="49" fontId="43" fillId="8" borderId="24" xfId="1" applyNumberFormat="1" applyFont="1" applyFill="1" applyBorder="1" applyAlignment="1">
      <alignment horizontal="center" vertical="center"/>
    </xf>
    <xf numFmtId="0" fontId="42" fillId="8" borderId="22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left" vertical="center" wrapText="1"/>
    </xf>
    <xf numFmtId="0" fontId="42" fillId="8" borderId="5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left" vertical="center" wrapText="1"/>
    </xf>
    <xf numFmtId="0" fontId="34" fillId="8" borderId="22" xfId="0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/>
    </xf>
    <xf numFmtId="49" fontId="34" fillId="8" borderId="24" xfId="0" applyNumberFormat="1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49" fontId="34" fillId="8" borderId="4" xfId="0" applyNumberFormat="1" applyFont="1" applyFill="1" applyBorder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/>
    </xf>
    <xf numFmtId="49" fontId="39" fillId="8" borderId="26" xfId="0" applyNumberFormat="1" applyFont="1" applyFill="1" applyBorder="1" applyAlignment="1">
      <alignment horizontal="center" vertical="center"/>
    </xf>
    <xf numFmtId="0" fontId="34" fillId="8" borderId="41" xfId="0" applyFont="1" applyFill="1" applyBorder="1" applyAlignment="1">
      <alignment horizontal="center" vertical="center"/>
    </xf>
    <xf numFmtId="0" fontId="34" fillId="8" borderId="12" xfId="0" applyFont="1" applyFill="1" applyBorder="1" applyAlignment="1">
      <alignment horizontal="center" vertical="center"/>
    </xf>
    <xf numFmtId="49" fontId="34" fillId="8" borderId="11" xfId="0" applyNumberFormat="1" applyFont="1" applyFill="1" applyBorder="1" applyAlignment="1">
      <alignment horizontal="center" vertical="center"/>
    </xf>
    <xf numFmtId="166" fontId="42" fillId="8" borderId="14" xfId="0" applyNumberFormat="1" applyFont="1" applyFill="1" applyBorder="1" applyAlignment="1">
      <alignment horizontal="center" vertical="center"/>
    </xf>
    <xf numFmtId="1" fontId="43" fillId="8" borderId="13" xfId="0" applyNumberFormat="1" applyFont="1" applyFill="1" applyBorder="1" applyAlignment="1">
      <alignment horizontal="center" vertical="center"/>
    </xf>
    <xf numFmtId="166" fontId="43" fillId="8" borderId="13" xfId="0" applyNumberFormat="1" applyFont="1" applyFill="1" applyBorder="1" applyAlignment="1">
      <alignment horizontal="left" vertical="center"/>
    </xf>
    <xf numFmtId="49" fontId="43" fillId="8" borderId="26" xfId="0" applyNumberFormat="1" applyFont="1" applyFill="1" applyBorder="1" applyAlignment="1">
      <alignment horizontal="center" vertical="center"/>
    </xf>
    <xf numFmtId="3" fontId="39" fillId="8" borderId="18" xfId="0" applyNumberFormat="1" applyFont="1" applyFill="1" applyBorder="1" applyAlignment="1">
      <alignment horizontal="center" vertical="center"/>
    </xf>
    <xf numFmtId="0" fontId="34" fillId="8" borderId="23" xfId="0" applyFont="1" applyFill="1" applyBorder="1" applyAlignment="1">
      <alignment horizontal="center" vertical="center"/>
    </xf>
    <xf numFmtId="3" fontId="39" fillId="8" borderId="14" xfId="0" applyNumberFormat="1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9" fillId="8" borderId="22" xfId="0" applyFont="1" applyFill="1" applyBorder="1" applyAlignment="1">
      <alignment horizontal="center" vertical="center"/>
    </xf>
    <xf numFmtId="0" fontId="34" fillId="8" borderId="24" xfId="0" applyFont="1" applyFill="1" applyBorder="1" applyAlignment="1">
      <alignment horizontal="center" vertical="center"/>
    </xf>
    <xf numFmtId="0" fontId="39" fillId="8" borderId="18" xfId="0" applyFont="1" applyFill="1" applyBorder="1" applyAlignment="1">
      <alignment horizontal="center" vertical="center"/>
    </xf>
    <xf numFmtId="0" fontId="45" fillId="8" borderId="56" xfId="0" applyFont="1" applyFill="1" applyBorder="1" applyAlignment="1">
      <alignment horizontal="center" vertical="center"/>
    </xf>
    <xf numFmtId="0" fontId="43" fillId="8" borderId="23" xfId="0" applyNumberFormat="1" applyFont="1" applyFill="1" applyBorder="1" applyAlignment="1">
      <alignment horizontal="center" vertical="center"/>
    </xf>
    <xf numFmtId="0" fontId="34" fillId="3" borderId="0" xfId="0" applyFont="1" applyFill="1"/>
    <xf numFmtId="0" fontId="34" fillId="3" borderId="1" xfId="0" applyFont="1" applyFill="1" applyBorder="1" applyAlignment="1">
      <alignment vertical="center"/>
    </xf>
    <xf numFmtId="0" fontId="36" fillId="3" borderId="8" xfId="0" applyFont="1" applyFill="1" applyBorder="1" applyAlignment="1">
      <alignment vertical="center" wrapText="1"/>
    </xf>
    <xf numFmtId="0" fontId="44" fillId="8" borderId="17" xfId="0" applyFont="1" applyFill="1" applyBorder="1" applyAlignment="1">
      <alignment horizontal="left" vertical="center"/>
    </xf>
    <xf numFmtId="0" fontId="45" fillId="8" borderId="57" xfId="0" applyFont="1" applyFill="1" applyBorder="1" applyAlignment="1">
      <alignment horizontal="center" vertical="center"/>
    </xf>
    <xf numFmtId="0" fontId="34" fillId="8" borderId="17" xfId="0" applyFont="1" applyFill="1" applyBorder="1" applyAlignment="1">
      <alignment horizontal="left" vertical="center"/>
    </xf>
    <xf numFmtId="0" fontId="34" fillId="8" borderId="13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9" fillId="8" borderId="13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left" vertical="center"/>
    </xf>
    <xf numFmtId="0" fontId="34" fillId="8" borderId="12" xfId="0" applyFont="1" applyFill="1" applyBorder="1" applyAlignment="1">
      <alignment horizontal="left" vertical="center"/>
    </xf>
    <xf numFmtId="0" fontId="43" fillId="3" borderId="0" xfId="0" applyFont="1" applyFill="1" applyBorder="1" applyAlignment="1">
      <alignment horizontal="left" vertical="center"/>
    </xf>
    <xf numFmtId="0" fontId="44" fillId="8" borderId="21" xfId="0" applyFont="1" applyFill="1" applyBorder="1" applyAlignment="1">
      <alignment horizontal="left" vertical="center"/>
    </xf>
    <xf numFmtId="0" fontId="44" fillId="8" borderId="13" xfId="0" applyFont="1" applyFill="1" applyBorder="1" applyAlignment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34" fillId="3" borderId="0" xfId="0" applyFont="1" applyFill="1" applyAlignment="1">
      <alignment horizontal="left"/>
    </xf>
    <xf numFmtId="0" fontId="36" fillId="2" borderId="8" xfId="0" applyFont="1" applyFill="1" applyBorder="1" applyAlignment="1">
      <alignment horizontal="left" vertical="center" wrapText="1"/>
    </xf>
    <xf numFmtId="3" fontId="43" fillId="3" borderId="5" xfId="0" applyNumberFormat="1" applyFont="1" applyFill="1" applyBorder="1" applyAlignment="1">
      <alignment horizontal="left" vertical="center"/>
    </xf>
    <xf numFmtId="0" fontId="50" fillId="9" borderId="0" xfId="0" applyFont="1" applyFill="1"/>
    <xf numFmtId="0" fontId="0" fillId="7" borderId="0" xfId="0" applyFont="1" applyFill="1"/>
    <xf numFmtId="0" fontId="27" fillId="8" borderId="0" xfId="0" applyFont="1" applyFill="1" applyAlignment="1"/>
    <xf numFmtId="0" fontId="24" fillId="8" borderId="0" xfId="0" applyFont="1" applyFill="1" applyAlignment="1"/>
    <xf numFmtId="0" fontId="2" fillId="7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3" fillId="7" borderId="0" xfId="0" applyFont="1" applyFill="1" applyAlignment="1"/>
    <xf numFmtId="0" fontId="1" fillId="6" borderId="0" xfId="0" applyFont="1" applyFill="1"/>
    <xf numFmtId="0" fontId="1" fillId="7" borderId="0" xfId="0" applyFont="1" applyFill="1"/>
    <xf numFmtId="0" fontId="49" fillId="8" borderId="0" xfId="0" applyFont="1" applyFill="1" applyAlignment="1">
      <alignment horizontal="left" vertical="center"/>
    </xf>
    <xf numFmtId="0" fontId="49" fillId="8" borderId="0" xfId="0" applyFont="1" applyFill="1" applyBorder="1" applyAlignment="1">
      <alignment horizontal="center" wrapText="1"/>
    </xf>
    <xf numFmtId="0" fontId="49" fillId="8" borderId="25" xfId="0" applyFont="1" applyFill="1" applyBorder="1" applyAlignment="1">
      <alignment horizontal="center" wrapText="1"/>
    </xf>
    <xf numFmtId="0" fontId="31" fillId="5" borderId="0" xfId="0" applyFont="1" applyFill="1" applyAlignment="1">
      <alignment horizontal="center"/>
    </xf>
    <xf numFmtId="0" fontId="43" fillId="3" borderId="36" xfId="0" applyFont="1" applyFill="1" applyBorder="1" applyAlignment="1">
      <alignment horizontal="center" vertical="center" wrapText="1"/>
    </xf>
    <xf numFmtId="0" fontId="42" fillId="3" borderId="17" xfId="0" applyFont="1" applyFill="1" applyBorder="1" applyAlignment="1">
      <alignment horizontal="center" vertical="center" wrapText="1"/>
    </xf>
    <xf numFmtId="0" fontId="42" fillId="3" borderId="23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42" fillId="3" borderId="17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 wrapText="1"/>
    </xf>
    <xf numFmtId="3" fontId="42" fillId="8" borderId="22" xfId="0" applyNumberFormat="1" applyFont="1" applyFill="1" applyBorder="1" applyAlignment="1">
      <alignment horizontal="center" vertical="center"/>
    </xf>
    <xf numFmtId="3" fontId="42" fillId="8" borderId="18" xfId="0" applyNumberFormat="1" applyFont="1" applyFill="1" applyBorder="1" applyAlignment="1">
      <alignment horizontal="center" vertical="center"/>
    </xf>
    <xf numFmtId="0" fontId="44" fillId="8" borderId="21" xfId="0" applyFont="1" applyFill="1" applyBorder="1" applyAlignment="1">
      <alignment horizontal="center" vertical="center"/>
    </xf>
    <xf numFmtId="0" fontId="44" fillId="8" borderId="17" xfId="0" applyFont="1" applyFill="1" applyBorder="1" applyAlignment="1">
      <alignment horizontal="center" vertical="center"/>
    </xf>
    <xf numFmtId="0" fontId="44" fillId="8" borderId="13" xfId="0" applyFont="1" applyFill="1" applyBorder="1" applyAlignment="1">
      <alignment horizontal="center" vertical="center"/>
    </xf>
    <xf numFmtId="0" fontId="42" fillId="3" borderId="21" xfId="0" applyFont="1" applyFill="1" applyBorder="1" applyAlignment="1">
      <alignment horizontal="center" vertical="center"/>
    </xf>
    <xf numFmtId="0" fontId="42" fillId="3" borderId="21" xfId="0" applyFont="1" applyFill="1" applyBorder="1" applyAlignment="1">
      <alignment horizontal="center" vertical="center" wrapText="1"/>
    </xf>
    <xf numFmtId="0" fontId="42" fillId="3" borderId="24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36" fillId="2" borderId="53" xfId="0" applyFont="1" applyFill="1" applyBorder="1" applyAlignment="1">
      <alignment horizontal="center" vertical="center"/>
    </xf>
    <xf numFmtId="0" fontId="67" fillId="2" borderId="61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horizontal="center" vertical="center" wrapText="1"/>
    </xf>
    <xf numFmtId="0" fontId="69" fillId="2" borderId="3" xfId="0" applyFont="1" applyFill="1" applyBorder="1" applyAlignment="1">
      <alignment vertical="center" wrapText="1"/>
    </xf>
    <xf numFmtId="0" fontId="68" fillId="2" borderId="7" xfId="0" applyFont="1" applyFill="1" applyBorder="1" applyAlignment="1">
      <alignment horizontal="center" vertical="center" wrapText="1"/>
    </xf>
    <xf numFmtId="0" fontId="68" fillId="2" borderId="7" xfId="0" applyFont="1" applyFill="1" applyBorder="1" applyAlignment="1">
      <alignment vertical="center" wrapText="1"/>
    </xf>
    <xf numFmtId="0" fontId="23" fillId="7" borderId="0" xfId="0" applyFont="1" applyFill="1" applyAlignment="1"/>
    <xf numFmtId="0" fontId="23" fillId="7" borderId="0" xfId="0" applyFont="1" applyFill="1"/>
    <xf numFmtId="0" fontId="70" fillId="9" borderId="0" xfId="0" applyFont="1" applyFill="1" applyAlignment="1">
      <alignment vertical="center"/>
    </xf>
    <xf numFmtId="0" fontId="51" fillId="9" borderId="0" xfId="0" applyFont="1" applyFill="1" applyAlignment="1">
      <alignment vertical="center"/>
    </xf>
    <xf numFmtId="0" fontId="76" fillId="8" borderId="5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31" fillId="5" borderId="0" xfId="0" applyFont="1" applyFill="1" applyAlignment="1">
      <alignment horizontal="center"/>
    </xf>
    <xf numFmtId="0" fontId="32" fillId="7" borderId="0" xfId="0" applyFont="1" applyFill="1" applyAlignment="1">
      <alignment horizontal="center" vertical="top" wrapText="1"/>
    </xf>
    <xf numFmtId="0" fontId="49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top"/>
    </xf>
    <xf numFmtId="0" fontId="34" fillId="9" borderId="0" xfId="0" applyFont="1" applyFill="1" applyAlignment="1">
      <alignment horizontal="center" vertical="center" wrapText="1"/>
    </xf>
    <xf numFmtId="0" fontId="34" fillId="9" borderId="0" xfId="0" applyFont="1" applyFill="1" applyAlignment="1">
      <alignment horizontal="center" vertical="center"/>
    </xf>
    <xf numFmtId="0" fontId="51" fillId="9" borderId="0" xfId="0" applyFont="1" applyFill="1" applyAlignment="1">
      <alignment horizontal="left" vertical="center" wrapText="1"/>
    </xf>
    <xf numFmtId="0" fontId="17" fillId="9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 wrapText="1"/>
    </xf>
    <xf numFmtId="0" fontId="16" fillId="8" borderId="0" xfId="0" applyFont="1" applyFill="1" applyAlignment="1">
      <alignment horizontal="left" vertical="center" wrapText="1"/>
    </xf>
    <xf numFmtId="0" fontId="32" fillId="7" borderId="0" xfId="0" applyFont="1" applyFill="1" applyAlignment="1">
      <alignment horizontal="center" vertical="center" wrapText="1"/>
    </xf>
    <xf numFmtId="0" fontId="54" fillId="9" borderId="0" xfId="0" applyFont="1" applyFill="1" applyAlignment="1">
      <alignment horizontal="center" vertical="center"/>
    </xf>
    <xf numFmtId="0" fontId="29" fillId="3" borderId="58" xfId="0" applyFont="1" applyFill="1" applyBorder="1" applyAlignment="1">
      <alignment horizontal="center" vertical="center"/>
    </xf>
    <xf numFmtId="0" fontId="29" fillId="3" borderId="59" xfId="0" applyFont="1" applyFill="1" applyBorder="1" applyAlignment="1">
      <alignment horizontal="center" vertical="center"/>
    </xf>
    <xf numFmtId="0" fontId="29" fillId="3" borderId="60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left" vertical="center"/>
    </xf>
    <xf numFmtId="0" fontId="28" fillId="3" borderId="58" xfId="0" applyFont="1" applyFill="1" applyBorder="1" applyAlignment="1">
      <alignment horizontal="center" vertical="center"/>
    </xf>
    <xf numFmtId="0" fontId="28" fillId="3" borderId="59" xfId="0" applyFont="1" applyFill="1" applyBorder="1" applyAlignment="1">
      <alignment horizontal="center" vertical="center"/>
    </xf>
    <xf numFmtId="0" fontId="28" fillId="3" borderId="60" xfId="0" applyFont="1" applyFill="1" applyBorder="1" applyAlignment="1">
      <alignment horizontal="center" vertical="center"/>
    </xf>
    <xf numFmtId="0" fontId="28" fillId="3" borderId="58" xfId="0" applyFont="1" applyFill="1" applyBorder="1" applyAlignment="1">
      <alignment horizontal="center" vertical="center" wrapText="1"/>
    </xf>
    <xf numFmtId="0" fontId="28" fillId="3" borderId="59" xfId="0" applyFont="1" applyFill="1" applyBorder="1" applyAlignment="1">
      <alignment horizontal="center" vertical="center" wrapText="1"/>
    </xf>
    <xf numFmtId="0" fontId="28" fillId="3" borderId="60" xfId="0" applyFont="1" applyFill="1" applyBorder="1" applyAlignment="1">
      <alignment horizontal="center" vertical="center" wrapText="1"/>
    </xf>
    <xf numFmtId="0" fontId="29" fillId="3" borderId="58" xfId="0" applyFont="1" applyFill="1" applyBorder="1" applyAlignment="1">
      <alignment horizontal="left" vertical="center" wrapText="1"/>
    </xf>
    <xf numFmtId="0" fontId="29" fillId="3" borderId="60" xfId="0" applyFont="1" applyFill="1" applyBorder="1" applyAlignment="1">
      <alignment horizontal="left" vertical="center" wrapText="1"/>
    </xf>
    <xf numFmtId="0" fontId="29" fillId="3" borderId="58" xfId="0" applyFont="1" applyFill="1" applyBorder="1" applyAlignment="1">
      <alignment horizontal="center" vertical="center" wrapText="1"/>
    </xf>
    <xf numFmtId="0" fontId="29" fillId="3" borderId="60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8" fontId="36" fillId="2" borderId="8" xfId="0" applyNumberFormat="1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3" fontId="42" fillId="3" borderId="33" xfId="0" applyNumberFormat="1" applyFont="1" applyFill="1" applyBorder="1" applyAlignment="1">
      <alignment horizontal="center" vertical="center"/>
    </xf>
    <xf numFmtId="3" fontId="42" fillId="3" borderId="42" xfId="0" applyNumberFormat="1" applyFont="1" applyFill="1" applyBorder="1" applyAlignment="1">
      <alignment horizontal="center" vertical="center"/>
    </xf>
    <xf numFmtId="3" fontId="42" fillId="3" borderId="30" xfId="0" applyNumberFormat="1" applyFont="1" applyFill="1" applyBorder="1" applyAlignment="1">
      <alignment horizontal="center" vertical="center"/>
    </xf>
    <xf numFmtId="0" fontId="42" fillId="3" borderId="21" xfId="0" applyFont="1" applyFill="1" applyBorder="1" applyAlignment="1">
      <alignment horizontal="center" vertical="center"/>
    </xf>
    <xf numFmtId="0" fontId="42" fillId="3" borderId="6" xfId="0" applyFont="1" applyFill="1" applyBorder="1" applyAlignment="1">
      <alignment horizontal="center" vertical="center"/>
    </xf>
    <xf numFmtId="0" fontId="42" fillId="3" borderId="17" xfId="0" applyFont="1" applyFill="1" applyBorder="1" applyAlignment="1">
      <alignment horizontal="center" vertical="center"/>
    </xf>
    <xf numFmtId="0" fontId="68" fillId="9" borderId="62" xfId="0" applyFont="1" applyFill="1" applyBorder="1" applyAlignment="1">
      <alignment horizontal="center" vertical="center" wrapText="1"/>
    </xf>
    <xf numFmtId="0" fontId="68" fillId="9" borderId="63" xfId="0" applyFont="1" applyFill="1" applyBorder="1" applyAlignment="1">
      <alignment horizontal="center" vertical="center" wrapText="1"/>
    </xf>
    <xf numFmtId="0" fontId="68" fillId="9" borderId="64" xfId="0" applyFont="1" applyFill="1" applyBorder="1" applyAlignment="1">
      <alignment horizontal="center" vertical="center" wrapText="1"/>
    </xf>
    <xf numFmtId="0" fontId="68" fillId="9" borderId="65" xfId="0" applyFont="1" applyFill="1" applyBorder="1" applyAlignment="1">
      <alignment horizontal="center" vertical="center" wrapText="1"/>
    </xf>
    <xf numFmtId="0" fontId="68" fillId="9" borderId="66" xfId="0" applyFont="1" applyFill="1" applyBorder="1" applyAlignment="1">
      <alignment horizontal="center" vertical="center" wrapText="1"/>
    </xf>
    <xf numFmtId="0" fontId="68" fillId="9" borderId="67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43" fillId="3" borderId="36" xfId="0" applyFont="1" applyFill="1" applyBorder="1" applyAlignment="1">
      <alignment horizontal="center" vertical="center" wrapText="1"/>
    </xf>
    <xf numFmtId="0" fontId="42" fillId="3" borderId="38" xfId="0" applyFont="1" applyFill="1" applyBorder="1" applyAlignment="1">
      <alignment horizontal="center" vertical="center"/>
    </xf>
    <xf numFmtId="3" fontId="42" fillId="3" borderId="39" xfId="0" applyNumberFormat="1" applyFont="1" applyFill="1" applyBorder="1" applyAlignment="1">
      <alignment horizontal="center" vertical="center"/>
    </xf>
    <xf numFmtId="0" fontId="34" fillId="8" borderId="0" xfId="0" applyFont="1" applyFill="1" applyAlignment="1">
      <alignment vertical="top" wrapText="1"/>
    </xf>
    <xf numFmtId="0" fontId="36" fillId="2" borderId="51" xfId="0" applyFont="1" applyFill="1" applyBorder="1" applyAlignment="1">
      <alignment horizontal="center" vertical="center" wrapText="1"/>
    </xf>
    <xf numFmtId="0" fontId="36" fillId="2" borderId="50" xfId="0" applyFont="1" applyFill="1" applyBorder="1" applyAlignment="1">
      <alignment horizontal="center" vertical="center" wrapText="1"/>
    </xf>
    <xf numFmtId="0" fontId="69" fillId="9" borderId="62" xfId="0" applyFont="1" applyFill="1" applyBorder="1" applyAlignment="1">
      <alignment horizontal="center" vertical="center" wrapText="1"/>
    </xf>
    <xf numFmtId="0" fontId="69" fillId="9" borderId="63" xfId="0" applyFont="1" applyFill="1" applyBorder="1" applyAlignment="1">
      <alignment horizontal="center" vertical="center" wrapText="1"/>
    </xf>
    <xf numFmtId="0" fontId="69" fillId="9" borderId="64" xfId="0" applyFont="1" applyFill="1" applyBorder="1" applyAlignment="1">
      <alignment horizontal="center" vertical="center" wrapText="1"/>
    </xf>
    <xf numFmtId="0" fontId="69" fillId="9" borderId="65" xfId="0" applyFont="1" applyFill="1" applyBorder="1" applyAlignment="1">
      <alignment horizontal="center" vertical="center" wrapText="1"/>
    </xf>
    <xf numFmtId="0" fontId="69" fillId="9" borderId="66" xfId="0" applyFont="1" applyFill="1" applyBorder="1" applyAlignment="1">
      <alignment horizontal="center" vertical="center" wrapText="1"/>
    </xf>
    <xf numFmtId="0" fontId="69" fillId="9" borderId="67" xfId="0" applyFont="1" applyFill="1" applyBorder="1" applyAlignment="1">
      <alignment horizontal="center" vertical="center" wrapText="1"/>
    </xf>
    <xf numFmtId="0" fontId="42" fillId="3" borderId="21" xfId="0" applyFont="1" applyFill="1" applyBorder="1" applyAlignment="1">
      <alignment horizontal="center" vertical="center" wrapText="1"/>
    </xf>
    <xf numFmtId="0" fontId="42" fillId="3" borderId="6" xfId="0" applyFont="1" applyFill="1" applyBorder="1" applyAlignment="1">
      <alignment horizontal="center" vertical="center" wrapText="1"/>
    </xf>
    <xf numFmtId="0" fontId="42" fillId="3" borderId="17" xfId="0" applyFont="1" applyFill="1" applyBorder="1" applyAlignment="1">
      <alignment horizontal="center" vertical="center" wrapText="1"/>
    </xf>
    <xf numFmtId="0" fontId="42" fillId="3" borderId="38" xfId="0" applyFont="1" applyFill="1" applyBorder="1" applyAlignment="1">
      <alignment horizontal="center" vertical="center" wrapText="1"/>
    </xf>
    <xf numFmtId="0" fontId="42" fillId="3" borderId="16" xfId="0" applyFont="1" applyFill="1" applyBorder="1" applyAlignment="1">
      <alignment horizontal="center" vertical="center" wrapText="1"/>
    </xf>
    <xf numFmtId="0" fontId="42" fillId="3" borderId="12" xfId="0" applyFont="1" applyFill="1" applyBorder="1" applyAlignment="1">
      <alignment horizontal="center" vertical="center" wrapText="1"/>
    </xf>
    <xf numFmtId="0" fontId="42" fillId="3" borderId="24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0" fontId="42" fillId="3" borderId="23" xfId="0" applyFont="1" applyFill="1" applyBorder="1" applyAlignment="1">
      <alignment horizontal="center" vertical="center" wrapText="1"/>
    </xf>
    <xf numFmtId="0" fontId="42" fillId="3" borderId="37" xfId="0" applyFont="1" applyFill="1" applyBorder="1" applyAlignment="1">
      <alignment horizontal="center" vertical="center" wrapText="1"/>
    </xf>
    <xf numFmtId="3" fontId="42" fillId="3" borderId="45" xfId="0" applyNumberFormat="1" applyFont="1" applyFill="1" applyBorder="1" applyAlignment="1">
      <alignment horizontal="center" vertical="center"/>
    </xf>
    <xf numFmtId="3" fontId="42" fillId="3" borderId="43" xfId="0" applyNumberFormat="1" applyFont="1" applyFill="1" applyBorder="1" applyAlignment="1">
      <alignment horizontal="center" vertical="center"/>
    </xf>
    <xf numFmtId="0" fontId="42" fillId="3" borderId="47" xfId="0" applyFont="1" applyFill="1" applyBorder="1" applyAlignment="1">
      <alignment horizontal="center" vertical="center"/>
    </xf>
    <xf numFmtId="0" fontId="42" fillId="3" borderId="39" xfId="0" applyFont="1" applyFill="1" applyBorder="1" applyAlignment="1">
      <alignment horizontal="center" vertical="center"/>
    </xf>
    <xf numFmtId="0" fontId="42" fillId="3" borderId="46" xfId="0" applyFont="1" applyFill="1" applyBorder="1" applyAlignment="1">
      <alignment horizontal="center" vertical="center"/>
    </xf>
    <xf numFmtId="0" fontId="42" fillId="3" borderId="45" xfId="0" applyFont="1" applyFill="1" applyBorder="1" applyAlignment="1">
      <alignment horizontal="center" vertical="center"/>
    </xf>
    <xf numFmtId="0" fontId="42" fillId="3" borderId="44" xfId="0" applyFont="1" applyFill="1" applyBorder="1" applyAlignment="1">
      <alignment horizontal="center" vertical="center"/>
    </xf>
    <xf numFmtId="0" fontId="42" fillId="3" borderId="43" xfId="0" applyFont="1" applyFill="1" applyBorder="1" applyAlignment="1">
      <alignment horizontal="center" vertical="center"/>
    </xf>
    <xf numFmtId="3" fontId="42" fillId="3" borderId="21" xfId="0" applyNumberFormat="1" applyFont="1" applyFill="1" applyBorder="1" applyAlignment="1">
      <alignment horizontal="center" vertical="center"/>
    </xf>
    <xf numFmtId="3" fontId="42" fillId="3" borderId="6" xfId="0" applyNumberFormat="1" applyFont="1" applyFill="1" applyBorder="1" applyAlignment="1">
      <alignment horizontal="center" vertical="center"/>
    </xf>
    <xf numFmtId="3" fontId="42" fillId="3" borderId="17" xfId="0" applyNumberFormat="1" applyFont="1" applyFill="1" applyBorder="1" applyAlignment="1">
      <alignment horizontal="center" vertical="center"/>
    </xf>
    <xf numFmtId="3" fontId="42" fillId="3" borderId="38" xfId="0" applyNumberFormat="1" applyFont="1" applyFill="1" applyBorder="1" applyAlignment="1">
      <alignment horizontal="center" vertical="center"/>
    </xf>
    <xf numFmtId="0" fontId="42" fillId="3" borderId="20" xfId="0" applyFont="1" applyFill="1" applyBorder="1" applyAlignment="1">
      <alignment horizontal="center" vertical="center" wrapText="1"/>
    </xf>
    <xf numFmtId="0" fontId="42" fillId="3" borderId="19" xfId="0" applyFont="1" applyFill="1" applyBorder="1" applyAlignment="1">
      <alignment horizontal="center" vertical="center" wrapText="1"/>
    </xf>
    <xf numFmtId="0" fontId="42" fillId="3" borderId="15" xfId="0" applyFont="1" applyFill="1" applyBorder="1" applyAlignment="1">
      <alignment horizontal="center" vertical="center" wrapText="1"/>
    </xf>
    <xf numFmtId="0" fontId="42" fillId="3" borderId="16" xfId="0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center" vertical="center"/>
    </xf>
    <xf numFmtId="0" fontId="42" fillId="3" borderId="11" xfId="0" applyFont="1" applyFill="1" applyBorder="1" applyAlignment="1">
      <alignment horizontal="center" vertical="center" wrapText="1"/>
    </xf>
    <xf numFmtId="0" fontId="42" fillId="3" borderId="20" xfId="0" applyFont="1" applyFill="1" applyBorder="1" applyAlignment="1">
      <alignment horizontal="center" vertical="center"/>
    </xf>
    <xf numFmtId="3" fontId="42" fillId="3" borderId="48" xfId="0" applyNumberFormat="1" applyFont="1" applyFill="1" applyBorder="1" applyAlignment="1">
      <alignment horizontal="center" vertical="center"/>
    </xf>
    <xf numFmtId="0" fontId="42" fillId="3" borderId="49" xfId="0" applyFont="1" applyFill="1" applyBorder="1" applyAlignment="1">
      <alignment horizontal="center" vertical="center"/>
    </xf>
    <xf numFmtId="0" fontId="42" fillId="3" borderId="48" xfId="0" applyFont="1" applyFill="1" applyBorder="1" applyAlignment="1">
      <alignment horizontal="center" vertical="center"/>
    </xf>
    <xf numFmtId="0" fontId="42" fillId="3" borderId="26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42" fillId="3" borderId="13" xfId="0" applyFont="1" applyFill="1" applyBorder="1" applyAlignment="1">
      <alignment horizontal="center" vertical="center"/>
    </xf>
    <xf numFmtId="0" fontId="42" fillId="3" borderId="13" xfId="0" applyFont="1" applyFill="1" applyBorder="1" applyAlignment="1">
      <alignment horizontal="center" vertical="center" wrapText="1"/>
    </xf>
    <xf numFmtId="3" fontId="42" fillId="3" borderId="27" xfId="0" applyNumberFormat="1" applyFont="1" applyFill="1" applyBorder="1" applyAlignment="1">
      <alignment horizontal="center" vertical="center"/>
    </xf>
    <xf numFmtId="0" fontId="45" fillId="8" borderId="19" xfId="0" applyFont="1" applyFill="1" applyBorder="1" applyAlignment="1">
      <alignment horizontal="center" vertical="center"/>
    </xf>
    <xf numFmtId="0" fontId="45" fillId="8" borderId="15" xfId="0" applyFont="1" applyFill="1" applyBorder="1" applyAlignment="1">
      <alignment horizontal="center" vertical="center"/>
    </xf>
    <xf numFmtId="0" fontId="45" fillId="8" borderId="11" xfId="0" applyFont="1" applyFill="1" applyBorder="1" applyAlignment="1">
      <alignment horizontal="center" vertical="center"/>
    </xf>
    <xf numFmtId="3" fontId="66" fillId="8" borderId="71" xfId="0" applyNumberFormat="1" applyFont="1" applyFill="1" applyBorder="1" applyAlignment="1">
      <alignment horizontal="center" vertical="top" wrapText="1"/>
    </xf>
    <xf numFmtId="3" fontId="66" fillId="8" borderId="70" xfId="0" applyNumberFormat="1" applyFont="1" applyFill="1" applyBorder="1" applyAlignment="1">
      <alignment horizontal="center" vertical="top" wrapText="1"/>
    </xf>
    <xf numFmtId="3" fontId="66" fillId="8" borderId="48" xfId="0" applyNumberFormat="1" applyFont="1" applyFill="1" applyBorder="1" applyAlignment="1">
      <alignment horizontal="center" vertical="top" wrapText="1"/>
    </xf>
    <xf numFmtId="3" fontId="66" fillId="8" borderId="69" xfId="0" applyNumberFormat="1" applyFont="1" applyFill="1" applyBorder="1" applyAlignment="1">
      <alignment horizontal="center" vertical="top" wrapText="1"/>
    </xf>
    <xf numFmtId="3" fontId="66" fillId="8" borderId="68" xfId="0" applyNumberFormat="1" applyFont="1" applyFill="1" applyBorder="1" applyAlignment="1">
      <alignment horizontal="center" vertical="top" wrapText="1"/>
    </xf>
    <xf numFmtId="3" fontId="66" fillId="8" borderId="42" xfId="0" applyNumberFormat="1" applyFont="1" applyFill="1" applyBorder="1" applyAlignment="1">
      <alignment horizontal="center" vertical="top" wrapText="1"/>
    </xf>
    <xf numFmtId="0" fontId="36" fillId="2" borderId="54" xfId="0" applyFont="1" applyFill="1" applyBorder="1" applyAlignment="1">
      <alignment horizontal="center" vertical="center" wrapText="1"/>
    </xf>
    <xf numFmtId="1" fontId="36" fillId="2" borderId="25" xfId="0" applyNumberFormat="1" applyFont="1" applyFill="1" applyBorder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74" xfId="0" applyFont="1" applyFill="1" applyBorder="1" applyAlignment="1">
      <alignment horizontal="center" vertical="center" wrapText="1"/>
    </xf>
    <xf numFmtId="3" fontId="42" fillId="8" borderId="73" xfId="0" applyNumberFormat="1" applyFont="1" applyFill="1" applyBorder="1" applyAlignment="1">
      <alignment horizontal="center" vertical="center"/>
    </xf>
    <xf numFmtId="3" fontId="42" fillId="8" borderId="72" xfId="0" applyNumberFormat="1" applyFont="1" applyFill="1" applyBorder="1" applyAlignment="1">
      <alignment horizontal="center" vertical="center"/>
    </xf>
    <xf numFmtId="3" fontId="42" fillId="8" borderId="41" xfId="0" applyNumberFormat="1" applyFont="1" applyFill="1" applyBorder="1" applyAlignment="1">
      <alignment horizontal="center" vertical="center"/>
    </xf>
    <xf numFmtId="0" fontId="44" fillId="8" borderId="20" xfId="0" applyFont="1" applyFill="1" applyBorder="1" applyAlignment="1">
      <alignment horizontal="center" vertical="center"/>
    </xf>
    <xf numFmtId="0" fontId="44" fillId="8" borderId="16" xfId="0" applyFont="1" applyFill="1" applyBorder="1" applyAlignment="1">
      <alignment horizontal="center" vertical="center"/>
    </xf>
    <xf numFmtId="0" fontId="44" fillId="8" borderId="12" xfId="0" applyFont="1" applyFill="1" applyBorder="1" applyAlignment="1">
      <alignment horizontal="center" vertical="center"/>
    </xf>
    <xf numFmtId="0" fontId="43" fillId="8" borderId="19" xfId="0" applyNumberFormat="1" applyFont="1" applyFill="1" applyBorder="1" applyAlignment="1">
      <alignment horizontal="center" vertical="center"/>
    </xf>
    <xf numFmtId="0" fontId="43" fillId="8" borderId="15" xfId="0" applyNumberFormat="1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4" fillId="8" borderId="6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/>
    </xf>
    <xf numFmtId="3" fontId="42" fillId="8" borderId="5" xfId="0" applyNumberFormat="1" applyFont="1" applyFill="1" applyBorder="1" applyAlignment="1">
      <alignment horizontal="center" vertical="center"/>
    </xf>
    <xf numFmtId="0" fontId="52" fillId="9" borderId="0" xfId="0" applyFont="1" applyFill="1" applyAlignment="1">
      <alignment horizontal="left" vertical="center" wrapText="1" indent="50"/>
    </xf>
    <xf numFmtId="8" fontId="36" fillId="2" borderId="10" xfId="0" applyNumberFormat="1" applyFont="1" applyFill="1" applyBorder="1" applyAlignment="1">
      <alignment horizontal="center" vertical="center"/>
    </xf>
    <xf numFmtId="8" fontId="36" fillId="2" borderId="7" xfId="0" applyNumberFormat="1" applyFont="1" applyFill="1" applyBorder="1" applyAlignment="1">
      <alignment horizontal="center" vertical="center"/>
    </xf>
    <xf numFmtId="1" fontId="36" fillId="2" borderId="53" xfId="0" applyNumberFormat="1" applyFont="1" applyFill="1" applyBorder="1" applyAlignment="1">
      <alignment horizontal="center" vertical="center" wrapText="1"/>
    </xf>
    <xf numFmtId="1" fontId="36" fillId="2" borderId="9" xfId="0" applyNumberFormat="1" applyFont="1" applyFill="1" applyBorder="1" applyAlignment="1">
      <alignment horizontal="center" vertical="center" wrapText="1"/>
    </xf>
    <xf numFmtId="1" fontId="36" fillId="2" borderId="53" xfId="0" applyNumberFormat="1" applyFont="1" applyFill="1" applyBorder="1" applyAlignment="1">
      <alignment horizontal="center" vertical="center"/>
    </xf>
    <xf numFmtId="1" fontId="36" fillId="2" borderId="9" xfId="0" applyNumberFormat="1" applyFont="1" applyFill="1" applyBorder="1" applyAlignment="1">
      <alignment horizontal="center" vertical="center"/>
    </xf>
    <xf numFmtId="0" fontId="75" fillId="2" borderId="53" xfId="0" applyFont="1" applyFill="1" applyBorder="1" applyAlignment="1">
      <alignment horizontal="center" vertical="center" wrapText="1"/>
    </xf>
    <xf numFmtId="0" fontId="75" fillId="2" borderId="25" xfId="0" applyFont="1" applyFill="1" applyBorder="1" applyAlignment="1">
      <alignment horizontal="center" vertical="center" wrapText="1"/>
    </xf>
    <xf numFmtId="0" fontId="75" fillId="2" borderId="9" xfId="0" applyFont="1" applyFill="1" applyBorder="1" applyAlignment="1">
      <alignment horizontal="center" vertical="center" wrapText="1"/>
    </xf>
    <xf numFmtId="0" fontId="75" fillId="2" borderId="0" xfId="0" applyFont="1" applyFill="1" applyBorder="1" applyAlignment="1">
      <alignment horizontal="center" vertical="center" wrapText="1"/>
    </xf>
    <xf numFmtId="8" fontId="36" fillId="2" borderId="2" xfId="0" applyNumberFormat="1" applyFont="1" applyFill="1" applyBorder="1" applyAlignment="1">
      <alignment horizontal="left" vertical="center"/>
    </xf>
    <xf numFmtId="8" fontId="36" fillId="2" borderId="1" xfId="0" applyNumberFormat="1" applyFont="1" applyFill="1" applyBorder="1" applyAlignment="1">
      <alignment horizontal="left" vertical="center"/>
    </xf>
    <xf numFmtId="164" fontId="36" fillId="2" borderId="10" xfId="0" applyNumberFormat="1" applyFont="1" applyFill="1" applyBorder="1" applyAlignment="1">
      <alignment horizontal="center" vertical="center" wrapText="1"/>
    </xf>
    <xf numFmtId="164" fontId="36" fillId="2" borderId="7" xfId="0" applyNumberFormat="1" applyFont="1" applyFill="1" applyBorder="1" applyAlignment="1">
      <alignment horizontal="center" vertical="center" wrapText="1"/>
    </xf>
    <xf numFmtId="0" fontId="60" fillId="7" borderId="0" xfId="0" applyFont="1" applyFill="1" applyAlignment="1">
      <alignment horizontal="left" vertical="top" wrapText="1"/>
    </xf>
    <xf numFmtId="0" fontId="59" fillId="9" borderId="0" xfId="0" applyFont="1" applyFill="1" applyBorder="1" applyAlignment="1">
      <alignment horizontal="center"/>
    </xf>
    <xf numFmtId="0" fontId="59" fillId="9" borderId="0" xfId="0" applyFont="1" applyFill="1" applyAlignment="1">
      <alignment horizontal="center" vertical="center" wrapText="1"/>
    </xf>
  </cellXfs>
  <cellStyles count="4">
    <cellStyle name="Millares 2" xfId="1"/>
    <cellStyle name="Moneda" xfId="3" builtinId="4"/>
    <cellStyle name="Moneda 2" xfId="2"/>
    <cellStyle name="Normal" xfId="0" builtinId="0"/>
  </cellStyles>
  <dxfs count="0"/>
  <tableStyles count="0" defaultTableStyle="TableStyleMedium2" defaultPivotStyle="PivotStyleLight16"/>
  <colors>
    <mruColors>
      <color rgb="FF931787"/>
      <color rgb="FFFAC800"/>
      <color rgb="FFF73C09"/>
      <color rgb="FF046693"/>
      <color rgb="FFFF7B00"/>
      <color rgb="FF69C4B4"/>
      <color rgb="FFDE2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A06BA41-4D3D-443B-8120-A228E564F40A}" type="doc">
      <dgm:prSet loTypeId="urn:microsoft.com/office/officeart/2005/8/layout/chevron2" loCatId="process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s-ES"/>
        </a:p>
      </dgm:t>
    </dgm:pt>
    <dgm:pt modelId="{4A611044-7650-4850-9B86-B58A1D4CB032}">
      <dgm:prSet phldrT="[Texto]"/>
      <dgm:spPr/>
      <dgm:t>
        <a:bodyPr/>
        <a:lstStyle/>
        <a:p>
          <a:r>
            <a:rPr lang="es-ES"/>
            <a:t>Duplicidad</a:t>
          </a:r>
        </a:p>
      </dgm:t>
    </dgm:pt>
    <dgm:pt modelId="{2C2788B4-6036-421D-B6BE-B57293CDE701}" type="parTrans" cxnId="{1017ECE7-5BF0-4F07-86C6-5ECA39B84B73}">
      <dgm:prSet/>
      <dgm:spPr/>
      <dgm:t>
        <a:bodyPr/>
        <a:lstStyle/>
        <a:p>
          <a:endParaRPr lang="es-ES"/>
        </a:p>
      </dgm:t>
    </dgm:pt>
    <dgm:pt modelId="{B06E8CD2-18A6-42EE-B11E-72F12A791B82}" type="sibTrans" cxnId="{1017ECE7-5BF0-4F07-86C6-5ECA39B84B73}">
      <dgm:prSet/>
      <dgm:spPr/>
      <dgm:t>
        <a:bodyPr/>
        <a:lstStyle/>
        <a:p>
          <a:endParaRPr lang="es-ES"/>
        </a:p>
      </dgm:t>
    </dgm:pt>
    <dgm:pt modelId="{5E7AB922-C2BE-41A4-8DD2-1702207EECA6}">
      <dgm:prSet phldrT="[Texto]"/>
      <dgm:spPr/>
      <dgm:t>
        <a:bodyPr/>
        <a:lstStyle/>
        <a:p>
          <a:r>
            <a:rPr lang="es-EC" b="0" dirty="0" smtClean="0">
              <a:latin typeface="Uni Sans"/>
            </a:rPr>
            <a:t>Duplicidad Focalizada  en cadenas comerciales los días: lunes, martes, miércoles, jueves, viernes y sábado del mes de marzo 2021.</a:t>
          </a:r>
          <a:endParaRPr lang="es-ES"/>
        </a:p>
      </dgm:t>
    </dgm:pt>
    <dgm:pt modelId="{171C0554-FD3F-431A-BEA9-36DFB5CDAA40}" type="parTrans" cxnId="{86066C24-FC05-45AA-AEBF-39B31D0D1C23}">
      <dgm:prSet/>
      <dgm:spPr/>
      <dgm:t>
        <a:bodyPr/>
        <a:lstStyle/>
        <a:p>
          <a:endParaRPr lang="es-ES"/>
        </a:p>
      </dgm:t>
    </dgm:pt>
    <dgm:pt modelId="{1963D631-0618-4455-A348-914364D3FCEA}" type="sibTrans" cxnId="{86066C24-FC05-45AA-AEBF-39B31D0D1C23}">
      <dgm:prSet/>
      <dgm:spPr/>
      <dgm:t>
        <a:bodyPr/>
        <a:lstStyle/>
        <a:p>
          <a:endParaRPr lang="es-ES"/>
        </a:p>
      </dgm:t>
    </dgm:pt>
    <dgm:pt modelId="{29AF6156-2141-4971-B295-EB2F3677F607}">
      <dgm:prSet phldrT="[Texto]"/>
      <dgm:spPr/>
      <dgm:t>
        <a:bodyPr/>
        <a:lstStyle/>
        <a:p>
          <a:r>
            <a:rPr lang="es-ES"/>
            <a:t>Triplicidad</a:t>
          </a:r>
        </a:p>
      </dgm:t>
    </dgm:pt>
    <dgm:pt modelId="{38C305B0-BE4B-4D76-AB86-424651F5E26C}" type="parTrans" cxnId="{76C40B4A-C58D-4E07-B1CC-F036B629FCF9}">
      <dgm:prSet/>
      <dgm:spPr/>
      <dgm:t>
        <a:bodyPr/>
        <a:lstStyle/>
        <a:p>
          <a:endParaRPr lang="es-ES"/>
        </a:p>
      </dgm:t>
    </dgm:pt>
    <dgm:pt modelId="{A33CF008-FF5A-4CBD-910D-1369FD7D4620}" type="sibTrans" cxnId="{76C40B4A-C58D-4E07-B1CC-F036B629FCF9}">
      <dgm:prSet/>
      <dgm:spPr/>
      <dgm:t>
        <a:bodyPr/>
        <a:lstStyle/>
        <a:p>
          <a:endParaRPr lang="es-ES"/>
        </a:p>
      </dgm:t>
    </dgm:pt>
    <dgm:pt modelId="{050C104A-1495-4AC4-8115-D239A6971C03}">
      <dgm:prSet phldrT="[Texto]"/>
      <dgm:spPr/>
      <dgm:t>
        <a:bodyPr/>
        <a:lstStyle/>
        <a:p>
          <a:r>
            <a:rPr lang="es-EC" b="0" dirty="0">
              <a:latin typeface="Uni Sans"/>
            </a:rPr>
            <a:t>Triplicidad a Nivel Nacional  todos los días </a:t>
          </a:r>
          <a:r>
            <a:rPr lang="es-EC" b="0" dirty="0" smtClean="0">
              <a:latin typeface="Uni Sans"/>
            </a:rPr>
            <a:t>: 15 y 31 de marzo 2021</a:t>
          </a:r>
          <a:endParaRPr lang="es-ES"/>
        </a:p>
      </dgm:t>
    </dgm:pt>
    <dgm:pt modelId="{8BA7B363-97C0-402D-A6B4-186F5DB258DE}" type="parTrans" cxnId="{CA220733-C5F6-4F9F-8A70-79A8B6E90E4F}">
      <dgm:prSet/>
      <dgm:spPr/>
      <dgm:t>
        <a:bodyPr/>
        <a:lstStyle/>
        <a:p>
          <a:endParaRPr lang="es-ES"/>
        </a:p>
      </dgm:t>
    </dgm:pt>
    <dgm:pt modelId="{A0891643-E316-46C1-AB0B-0537ED2D98D0}" type="sibTrans" cxnId="{CA220733-C5F6-4F9F-8A70-79A8B6E90E4F}">
      <dgm:prSet/>
      <dgm:spPr/>
      <dgm:t>
        <a:bodyPr/>
        <a:lstStyle/>
        <a:p>
          <a:endParaRPr lang="es-ES"/>
        </a:p>
      </dgm:t>
    </dgm:pt>
    <dgm:pt modelId="{41362470-0F0E-4DA2-8F17-623563920017}" type="pres">
      <dgm:prSet presAssocID="{FA06BA41-4D3D-443B-8120-A228E564F40A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s-ES"/>
        </a:p>
      </dgm:t>
    </dgm:pt>
    <dgm:pt modelId="{867B23D0-CA58-407A-B28E-691209116410}" type="pres">
      <dgm:prSet presAssocID="{4A611044-7650-4850-9B86-B58A1D4CB032}" presName="composite" presStyleCnt="0"/>
      <dgm:spPr/>
    </dgm:pt>
    <dgm:pt modelId="{CFF664A5-7F41-4EF1-9E6F-D3EB197CC0FA}" type="pres">
      <dgm:prSet presAssocID="{4A611044-7650-4850-9B86-B58A1D4CB032}" presName="parentText" presStyleLbl="align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5EB03F53-566C-4919-8523-21352F163153}" type="pres">
      <dgm:prSet presAssocID="{4A611044-7650-4850-9B86-B58A1D4CB032}" presName="descendantText" presStyleLbl="alignAcc1" presStyleIdx="0" presStyleCnt="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B0F524F-4558-46B3-AC37-B4C586B05758}" type="pres">
      <dgm:prSet presAssocID="{B06E8CD2-18A6-42EE-B11E-72F12A791B82}" presName="sp" presStyleCnt="0"/>
      <dgm:spPr/>
    </dgm:pt>
    <dgm:pt modelId="{87DFD7B6-1BD9-45BE-85F4-E7417E0FC77E}" type="pres">
      <dgm:prSet presAssocID="{29AF6156-2141-4971-B295-EB2F3677F607}" presName="composite" presStyleCnt="0"/>
      <dgm:spPr/>
    </dgm:pt>
    <dgm:pt modelId="{41B5E454-76A6-45BC-8E46-4ED8E739A698}" type="pres">
      <dgm:prSet presAssocID="{29AF6156-2141-4971-B295-EB2F3677F607}" presName="parentText" presStyleLbl="align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07F38CB-FFF6-4DBD-BA7D-744278EAE5B8}" type="pres">
      <dgm:prSet presAssocID="{29AF6156-2141-4971-B295-EB2F3677F607}" presName="descendantText" presStyleLbl="alignAcc1" presStyleIdx="1" presStyleCnt="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76C40B4A-C58D-4E07-B1CC-F036B629FCF9}" srcId="{FA06BA41-4D3D-443B-8120-A228E564F40A}" destId="{29AF6156-2141-4971-B295-EB2F3677F607}" srcOrd="1" destOrd="0" parTransId="{38C305B0-BE4B-4D76-AB86-424651F5E26C}" sibTransId="{A33CF008-FF5A-4CBD-910D-1369FD7D4620}"/>
    <dgm:cxn modelId="{1017ECE7-5BF0-4F07-86C6-5ECA39B84B73}" srcId="{FA06BA41-4D3D-443B-8120-A228E564F40A}" destId="{4A611044-7650-4850-9B86-B58A1D4CB032}" srcOrd="0" destOrd="0" parTransId="{2C2788B4-6036-421D-B6BE-B57293CDE701}" sibTransId="{B06E8CD2-18A6-42EE-B11E-72F12A791B82}"/>
    <dgm:cxn modelId="{CA220733-C5F6-4F9F-8A70-79A8B6E90E4F}" srcId="{29AF6156-2141-4971-B295-EB2F3677F607}" destId="{050C104A-1495-4AC4-8115-D239A6971C03}" srcOrd="0" destOrd="0" parTransId="{8BA7B363-97C0-402D-A6B4-186F5DB258DE}" sibTransId="{A0891643-E316-46C1-AB0B-0537ED2D98D0}"/>
    <dgm:cxn modelId="{86066C24-FC05-45AA-AEBF-39B31D0D1C23}" srcId="{4A611044-7650-4850-9B86-B58A1D4CB032}" destId="{5E7AB922-C2BE-41A4-8DD2-1702207EECA6}" srcOrd="0" destOrd="0" parTransId="{171C0554-FD3F-431A-BEA9-36DFB5CDAA40}" sibTransId="{1963D631-0618-4455-A348-914364D3FCEA}"/>
    <dgm:cxn modelId="{8D9D1C2F-D188-4A97-BEB0-2BF4ADA8AE2D}" type="presOf" srcId="{29AF6156-2141-4971-B295-EB2F3677F607}" destId="{41B5E454-76A6-45BC-8E46-4ED8E739A698}" srcOrd="0" destOrd="0" presId="urn:microsoft.com/office/officeart/2005/8/layout/chevron2"/>
    <dgm:cxn modelId="{B65CC860-093C-479F-8CFB-07FA7F555F2C}" type="presOf" srcId="{050C104A-1495-4AC4-8115-D239A6971C03}" destId="{207F38CB-FFF6-4DBD-BA7D-744278EAE5B8}" srcOrd="0" destOrd="0" presId="urn:microsoft.com/office/officeart/2005/8/layout/chevron2"/>
    <dgm:cxn modelId="{A6334E51-8C84-4763-A6E4-1C42C52DC832}" type="presOf" srcId="{4A611044-7650-4850-9B86-B58A1D4CB032}" destId="{CFF664A5-7F41-4EF1-9E6F-D3EB197CC0FA}" srcOrd="0" destOrd="0" presId="urn:microsoft.com/office/officeart/2005/8/layout/chevron2"/>
    <dgm:cxn modelId="{65D02E37-C601-492F-980F-A224E78D4C46}" type="presOf" srcId="{5E7AB922-C2BE-41A4-8DD2-1702207EECA6}" destId="{5EB03F53-566C-4919-8523-21352F163153}" srcOrd="0" destOrd="0" presId="urn:microsoft.com/office/officeart/2005/8/layout/chevron2"/>
    <dgm:cxn modelId="{82CDD7FB-0BE2-4AEA-AA57-888391F69EA9}" type="presOf" srcId="{FA06BA41-4D3D-443B-8120-A228E564F40A}" destId="{41362470-0F0E-4DA2-8F17-623563920017}" srcOrd="0" destOrd="0" presId="urn:microsoft.com/office/officeart/2005/8/layout/chevron2"/>
    <dgm:cxn modelId="{9C7B61CC-EF4F-4819-97EA-DF9206789DB3}" type="presParOf" srcId="{41362470-0F0E-4DA2-8F17-623563920017}" destId="{867B23D0-CA58-407A-B28E-691209116410}" srcOrd="0" destOrd="0" presId="urn:microsoft.com/office/officeart/2005/8/layout/chevron2"/>
    <dgm:cxn modelId="{9E7FCED5-96C6-417C-9F7C-2279E3813180}" type="presParOf" srcId="{867B23D0-CA58-407A-B28E-691209116410}" destId="{CFF664A5-7F41-4EF1-9E6F-D3EB197CC0FA}" srcOrd="0" destOrd="0" presId="urn:microsoft.com/office/officeart/2005/8/layout/chevron2"/>
    <dgm:cxn modelId="{64BF55A3-3DA9-4C40-B7D2-D6B2559D5F2F}" type="presParOf" srcId="{867B23D0-CA58-407A-B28E-691209116410}" destId="{5EB03F53-566C-4919-8523-21352F163153}" srcOrd="1" destOrd="0" presId="urn:microsoft.com/office/officeart/2005/8/layout/chevron2"/>
    <dgm:cxn modelId="{80A61265-5FCC-4478-BA12-B8AE30E9C201}" type="presParOf" srcId="{41362470-0F0E-4DA2-8F17-623563920017}" destId="{0B0F524F-4558-46B3-AC37-B4C586B05758}" srcOrd="1" destOrd="0" presId="urn:microsoft.com/office/officeart/2005/8/layout/chevron2"/>
    <dgm:cxn modelId="{36D3BFA9-8E2F-4CB4-9075-FA3E717CAEA4}" type="presParOf" srcId="{41362470-0F0E-4DA2-8F17-623563920017}" destId="{87DFD7B6-1BD9-45BE-85F4-E7417E0FC77E}" srcOrd="2" destOrd="0" presId="urn:microsoft.com/office/officeart/2005/8/layout/chevron2"/>
    <dgm:cxn modelId="{22CFD7F0-FB35-4858-A508-7A4F81415066}" type="presParOf" srcId="{87DFD7B6-1BD9-45BE-85F4-E7417E0FC77E}" destId="{41B5E454-76A6-45BC-8E46-4ED8E739A698}" srcOrd="0" destOrd="0" presId="urn:microsoft.com/office/officeart/2005/8/layout/chevron2"/>
    <dgm:cxn modelId="{D1DA267B-8DA6-40C3-BF1D-3BBF69D92A3C}" type="presParOf" srcId="{87DFD7B6-1BD9-45BE-85F4-E7417E0FC77E}" destId="{207F38CB-FFF6-4DBD-BA7D-744278EAE5B8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4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INTERNET FIJO'!A1"/><Relationship Id="rId13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#'SMA - CBM&#180;S'!A1"/><Relationship Id="rId12" Type="http://schemas.openxmlformats.org/officeDocument/2006/relationships/hyperlink" Target="#TELEVISI&#211;N!A1"/><Relationship Id="rId2" Type="http://schemas.openxmlformats.org/officeDocument/2006/relationships/hyperlink" Target="#'BONOS '!A1"/><Relationship Id="rId1" Type="http://schemas.openxmlformats.org/officeDocument/2006/relationships/image" Target="../media/image1.jpeg"/><Relationship Id="rId6" Type="http://schemas.openxmlformats.org/officeDocument/2006/relationships/hyperlink" Target="#CBM&#180;S!A1"/><Relationship Id="rId11" Type="http://schemas.openxmlformats.org/officeDocument/2006/relationships/hyperlink" Target="#SMA!A1"/><Relationship Id="rId5" Type="http://schemas.openxmlformats.org/officeDocument/2006/relationships/hyperlink" Target="#'SMA - BONOS '!A1"/><Relationship Id="rId15" Type="http://schemas.openxmlformats.org/officeDocument/2006/relationships/image" Target="../media/image5.png"/><Relationship Id="rId10" Type="http://schemas.openxmlformats.org/officeDocument/2006/relationships/hyperlink" Target="#'TELEFONIA FIJA'!A1"/><Relationship Id="rId4" Type="http://schemas.openxmlformats.org/officeDocument/2006/relationships/hyperlink" Target="#'TV - Matriz Emergente'!A1"/><Relationship Id="rId9" Type="http://schemas.openxmlformats.org/officeDocument/2006/relationships/image" Target="../media/image3.png"/><Relationship Id="rId1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13" Type="http://schemas.openxmlformats.org/officeDocument/2006/relationships/image" Target="../media/image14.png"/><Relationship Id="rId18" Type="http://schemas.microsoft.com/office/2007/relationships/hdphoto" Target="../media/hdphoto6.wdp"/><Relationship Id="rId26" Type="http://schemas.microsoft.com/office/2007/relationships/hdphoto" Target="../media/hdphoto8.wdp"/><Relationship Id="rId3" Type="http://schemas.openxmlformats.org/officeDocument/2006/relationships/image" Target="../media/image7.png"/><Relationship Id="rId21" Type="http://schemas.openxmlformats.org/officeDocument/2006/relationships/image" Target="../media/image21.emf"/><Relationship Id="rId7" Type="http://schemas.openxmlformats.org/officeDocument/2006/relationships/image" Target="../media/image9.pn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5" Type="http://schemas.openxmlformats.org/officeDocument/2006/relationships/image" Target="../media/image24.png"/><Relationship Id="rId2" Type="http://schemas.microsoft.com/office/2007/relationships/hdphoto" Target="../media/hdphoto2.wdp"/><Relationship Id="rId16" Type="http://schemas.openxmlformats.org/officeDocument/2006/relationships/image" Target="../media/image17.png"/><Relationship Id="rId20" Type="http://schemas.openxmlformats.org/officeDocument/2006/relationships/image" Target="../media/image20.emf"/><Relationship Id="rId29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microsoft.com/office/2007/relationships/hdphoto" Target="../media/hdphoto4.wdp"/><Relationship Id="rId11" Type="http://schemas.openxmlformats.org/officeDocument/2006/relationships/image" Target="../media/image12.jpeg"/><Relationship Id="rId24" Type="http://schemas.openxmlformats.org/officeDocument/2006/relationships/image" Target="../media/image23.jpeg"/><Relationship Id="rId5" Type="http://schemas.openxmlformats.org/officeDocument/2006/relationships/image" Target="../media/image8.png"/><Relationship Id="rId15" Type="http://schemas.openxmlformats.org/officeDocument/2006/relationships/image" Target="../media/image16.png"/><Relationship Id="rId23" Type="http://schemas.microsoft.com/office/2007/relationships/hdphoto" Target="../media/hdphoto7.wdp"/><Relationship Id="rId28" Type="http://schemas.openxmlformats.org/officeDocument/2006/relationships/hyperlink" Target="#INDICE!A1"/><Relationship Id="rId10" Type="http://schemas.openxmlformats.org/officeDocument/2006/relationships/image" Target="../media/image11.png"/><Relationship Id="rId19" Type="http://schemas.openxmlformats.org/officeDocument/2006/relationships/image" Target="../media/image19.emf"/><Relationship Id="rId4" Type="http://schemas.microsoft.com/office/2007/relationships/hdphoto" Target="../media/hdphoto3.wdp"/><Relationship Id="rId9" Type="http://schemas.openxmlformats.org/officeDocument/2006/relationships/image" Target="../media/image10.png"/><Relationship Id="rId14" Type="http://schemas.openxmlformats.org/officeDocument/2006/relationships/image" Target="../media/image15.emf"/><Relationship Id="rId22" Type="http://schemas.openxmlformats.org/officeDocument/2006/relationships/image" Target="../media/image22.png"/><Relationship Id="rId27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emf"/><Relationship Id="rId26" Type="http://schemas.openxmlformats.org/officeDocument/2006/relationships/image" Target="../media/image24.png"/><Relationship Id="rId39" Type="http://schemas.openxmlformats.org/officeDocument/2006/relationships/image" Target="../media/image56.png"/><Relationship Id="rId3" Type="http://schemas.microsoft.com/office/2007/relationships/hdphoto" Target="../media/hdphoto2.wdp"/><Relationship Id="rId21" Type="http://schemas.openxmlformats.org/officeDocument/2006/relationships/image" Target="../media/image40.emf"/><Relationship Id="rId34" Type="http://schemas.openxmlformats.org/officeDocument/2006/relationships/image" Target="../media/image51.png"/><Relationship Id="rId42" Type="http://schemas.openxmlformats.org/officeDocument/2006/relationships/image" Target="../media/image59.png"/><Relationship Id="rId47" Type="http://schemas.openxmlformats.org/officeDocument/2006/relationships/image" Target="../media/image62.jpeg"/><Relationship Id="rId50" Type="http://schemas.openxmlformats.org/officeDocument/2006/relationships/hyperlink" Target="#INDICE!A1"/><Relationship Id="rId7" Type="http://schemas.microsoft.com/office/2007/relationships/hdphoto" Target="../media/hdphoto3.wdp"/><Relationship Id="rId12" Type="http://schemas.openxmlformats.org/officeDocument/2006/relationships/image" Target="../media/image31.jpeg"/><Relationship Id="rId17" Type="http://schemas.openxmlformats.org/officeDocument/2006/relationships/image" Target="../media/image36.emf"/><Relationship Id="rId25" Type="http://schemas.openxmlformats.org/officeDocument/2006/relationships/image" Target="../media/image44.emf"/><Relationship Id="rId33" Type="http://schemas.openxmlformats.org/officeDocument/2006/relationships/image" Target="../media/image50.png"/><Relationship Id="rId38" Type="http://schemas.openxmlformats.org/officeDocument/2006/relationships/image" Target="../media/image55.png"/><Relationship Id="rId46" Type="http://schemas.microsoft.com/office/2007/relationships/hdphoto" Target="../media/hdphoto5.wdp"/><Relationship Id="rId2" Type="http://schemas.openxmlformats.org/officeDocument/2006/relationships/image" Target="../media/image6.png"/><Relationship Id="rId16" Type="http://schemas.openxmlformats.org/officeDocument/2006/relationships/image" Target="../media/image35.emf"/><Relationship Id="rId20" Type="http://schemas.openxmlformats.org/officeDocument/2006/relationships/image" Target="../media/image39.png"/><Relationship Id="rId29" Type="http://schemas.openxmlformats.org/officeDocument/2006/relationships/image" Target="../media/image46.png"/><Relationship Id="rId41" Type="http://schemas.openxmlformats.org/officeDocument/2006/relationships/image" Target="../media/image58.png"/><Relationship Id="rId54" Type="http://schemas.openxmlformats.org/officeDocument/2006/relationships/hyperlink" Target="#'TV - Matriz Emergente'!A1"/><Relationship Id="rId1" Type="http://schemas.openxmlformats.org/officeDocument/2006/relationships/image" Target="../media/image27.jpeg"/><Relationship Id="rId6" Type="http://schemas.openxmlformats.org/officeDocument/2006/relationships/image" Target="../media/image7.png"/><Relationship Id="rId11" Type="http://schemas.openxmlformats.org/officeDocument/2006/relationships/image" Target="../media/image30.jpeg"/><Relationship Id="rId24" Type="http://schemas.openxmlformats.org/officeDocument/2006/relationships/image" Target="../media/image43.png"/><Relationship Id="rId32" Type="http://schemas.openxmlformats.org/officeDocument/2006/relationships/image" Target="../media/image49.png"/><Relationship Id="rId37" Type="http://schemas.openxmlformats.org/officeDocument/2006/relationships/image" Target="../media/image54.png"/><Relationship Id="rId40" Type="http://schemas.openxmlformats.org/officeDocument/2006/relationships/image" Target="../media/image57.png"/><Relationship Id="rId45" Type="http://schemas.openxmlformats.org/officeDocument/2006/relationships/image" Target="../media/image9.png"/><Relationship Id="rId53" Type="http://schemas.openxmlformats.org/officeDocument/2006/relationships/image" Target="../media/image2.png"/><Relationship Id="rId5" Type="http://schemas.microsoft.com/office/2007/relationships/hdphoto" Target="../media/hdphoto9.wdp"/><Relationship Id="rId15" Type="http://schemas.openxmlformats.org/officeDocument/2006/relationships/image" Target="../media/image34.png"/><Relationship Id="rId23" Type="http://schemas.openxmlformats.org/officeDocument/2006/relationships/image" Target="../media/image42.png"/><Relationship Id="rId28" Type="http://schemas.openxmlformats.org/officeDocument/2006/relationships/image" Target="../media/image45.png"/><Relationship Id="rId36" Type="http://schemas.openxmlformats.org/officeDocument/2006/relationships/image" Target="../media/image53.png"/><Relationship Id="rId49" Type="http://schemas.openxmlformats.org/officeDocument/2006/relationships/image" Target="../media/image64.png"/><Relationship Id="rId10" Type="http://schemas.openxmlformats.org/officeDocument/2006/relationships/image" Target="../media/image29.jpeg"/><Relationship Id="rId19" Type="http://schemas.openxmlformats.org/officeDocument/2006/relationships/image" Target="../media/image38.png"/><Relationship Id="rId31" Type="http://schemas.openxmlformats.org/officeDocument/2006/relationships/image" Target="../media/image48.png"/><Relationship Id="rId44" Type="http://schemas.openxmlformats.org/officeDocument/2006/relationships/image" Target="../media/image61.png"/><Relationship Id="rId52" Type="http://schemas.openxmlformats.org/officeDocument/2006/relationships/image" Target="../media/image3.png"/><Relationship Id="rId4" Type="http://schemas.openxmlformats.org/officeDocument/2006/relationships/image" Target="../media/image28.png"/><Relationship Id="rId9" Type="http://schemas.microsoft.com/office/2007/relationships/hdphoto" Target="../media/hdphoto4.wdp"/><Relationship Id="rId14" Type="http://schemas.openxmlformats.org/officeDocument/2006/relationships/image" Target="../media/image33.jpeg"/><Relationship Id="rId22" Type="http://schemas.openxmlformats.org/officeDocument/2006/relationships/image" Target="../media/image41.png"/><Relationship Id="rId27" Type="http://schemas.microsoft.com/office/2007/relationships/hdphoto" Target="../media/hdphoto8.wdp"/><Relationship Id="rId30" Type="http://schemas.openxmlformats.org/officeDocument/2006/relationships/image" Target="../media/image47.png"/><Relationship Id="rId35" Type="http://schemas.openxmlformats.org/officeDocument/2006/relationships/image" Target="../media/image52.png"/><Relationship Id="rId43" Type="http://schemas.openxmlformats.org/officeDocument/2006/relationships/image" Target="../media/image60.png"/><Relationship Id="rId48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png"/><Relationship Id="rId13" Type="http://schemas.openxmlformats.org/officeDocument/2006/relationships/image" Target="../media/image72.png"/><Relationship Id="rId18" Type="http://schemas.openxmlformats.org/officeDocument/2006/relationships/image" Target="../media/image43.png"/><Relationship Id="rId26" Type="http://schemas.microsoft.com/office/2007/relationships/hdphoto" Target="../media/hdphoto10.wdp"/><Relationship Id="rId39" Type="http://schemas.openxmlformats.org/officeDocument/2006/relationships/diagramQuickStyle" Target="../diagrams/quickStyle1.xml"/><Relationship Id="rId3" Type="http://schemas.openxmlformats.org/officeDocument/2006/relationships/image" Target="../media/image7.png"/><Relationship Id="rId21" Type="http://schemas.openxmlformats.org/officeDocument/2006/relationships/image" Target="../media/image77.png"/><Relationship Id="rId34" Type="http://schemas.openxmlformats.org/officeDocument/2006/relationships/image" Target="../media/image2.png"/><Relationship Id="rId42" Type="http://schemas.openxmlformats.org/officeDocument/2006/relationships/image" Target="../media/image84.png"/><Relationship Id="rId7" Type="http://schemas.openxmlformats.org/officeDocument/2006/relationships/image" Target="../media/image66.jpeg"/><Relationship Id="rId12" Type="http://schemas.openxmlformats.org/officeDocument/2006/relationships/image" Target="../media/image71.png"/><Relationship Id="rId17" Type="http://schemas.openxmlformats.org/officeDocument/2006/relationships/image" Target="../media/image76.png"/><Relationship Id="rId25" Type="http://schemas.openxmlformats.org/officeDocument/2006/relationships/image" Target="../media/image79.png"/><Relationship Id="rId33" Type="http://schemas.openxmlformats.org/officeDocument/2006/relationships/image" Target="../media/image25.png"/><Relationship Id="rId38" Type="http://schemas.openxmlformats.org/officeDocument/2006/relationships/diagramLayout" Target="../diagrams/layout1.xml"/><Relationship Id="rId2" Type="http://schemas.microsoft.com/office/2007/relationships/hdphoto" Target="../media/hdphoto4.wdp"/><Relationship Id="rId16" Type="http://schemas.openxmlformats.org/officeDocument/2006/relationships/image" Target="../media/image75.png"/><Relationship Id="rId20" Type="http://schemas.microsoft.com/office/2007/relationships/hdphoto" Target="../media/hdphoto8.wdp"/><Relationship Id="rId29" Type="http://schemas.openxmlformats.org/officeDocument/2006/relationships/image" Target="../media/image82.png"/><Relationship Id="rId41" Type="http://schemas.microsoft.com/office/2007/relationships/diagramDrawing" Target="../diagrams/drawing1.xml"/><Relationship Id="rId1" Type="http://schemas.openxmlformats.org/officeDocument/2006/relationships/image" Target="../media/image8.png"/><Relationship Id="rId6" Type="http://schemas.openxmlformats.org/officeDocument/2006/relationships/image" Target="../media/image65.png"/><Relationship Id="rId11" Type="http://schemas.openxmlformats.org/officeDocument/2006/relationships/image" Target="../media/image70.png"/><Relationship Id="rId24" Type="http://schemas.microsoft.com/office/2007/relationships/hdphoto" Target="../media/hdphoto5.wdp"/><Relationship Id="rId32" Type="http://schemas.openxmlformats.org/officeDocument/2006/relationships/hyperlink" Target="#INDICE!A1"/><Relationship Id="rId37" Type="http://schemas.openxmlformats.org/officeDocument/2006/relationships/diagramData" Target="../diagrams/data1.xml"/><Relationship Id="rId40" Type="http://schemas.openxmlformats.org/officeDocument/2006/relationships/diagramColors" Target="../diagrams/colors1.xml"/><Relationship Id="rId5" Type="http://schemas.openxmlformats.org/officeDocument/2006/relationships/hyperlink" Target="#'SMA - BONOS '!A1"/><Relationship Id="rId15" Type="http://schemas.openxmlformats.org/officeDocument/2006/relationships/image" Target="../media/image74.png"/><Relationship Id="rId23" Type="http://schemas.openxmlformats.org/officeDocument/2006/relationships/image" Target="../media/image9.png"/><Relationship Id="rId28" Type="http://schemas.openxmlformats.org/officeDocument/2006/relationships/image" Target="../media/image81.png"/><Relationship Id="rId36" Type="http://schemas.openxmlformats.org/officeDocument/2006/relationships/hyperlink" Target="#'SMA - CBM&#180;S'!A1"/><Relationship Id="rId10" Type="http://schemas.openxmlformats.org/officeDocument/2006/relationships/image" Target="../media/image69.png"/><Relationship Id="rId19" Type="http://schemas.openxmlformats.org/officeDocument/2006/relationships/image" Target="../media/image24.png"/><Relationship Id="rId31" Type="http://schemas.openxmlformats.org/officeDocument/2006/relationships/image" Target="../media/image3.png"/><Relationship Id="rId44" Type="http://schemas.openxmlformats.org/officeDocument/2006/relationships/hyperlink" Target="#'SMA - BONOS '!A182"/><Relationship Id="rId4" Type="http://schemas.microsoft.com/office/2007/relationships/hdphoto" Target="../media/hdphoto3.wdp"/><Relationship Id="rId9" Type="http://schemas.openxmlformats.org/officeDocument/2006/relationships/image" Target="../media/image68.png"/><Relationship Id="rId14" Type="http://schemas.openxmlformats.org/officeDocument/2006/relationships/image" Target="../media/image73.png"/><Relationship Id="rId22" Type="http://schemas.openxmlformats.org/officeDocument/2006/relationships/image" Target="../media/image78.png"/><Relationship Id="rId27" Type="http://schemas.openxmlformats.org/officeDocument/2006/relationships/image" Target="../media/image80.png"/><Relationship Id="rId30" Type="http://schemas.openxmlformats.org/officeDocument/2006/relationships/image" Target="../media/image83.png"/><Relationship Id="rId35" Type="http://schemas.openxmlformats.org/officeDocument/2006/relationships/hyperlink" Target="#CBM&#180;S!A1"/><Relationship Id="rId43" Type="http://schemas.openxmlformats.org/officeDocument/2006/relationships/hyperlink" Target="#'SMA - BONOS '!A189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image" Target="../media/image23.jpeg"/><Relationship Id="rId18" Type="http://schemas.openxmlformats.org/officeDocument/2006/relationships/image" Target="../media/image87.png"/><Relationship Id="rId3" Type="http://schemas.openxmlformats.org/officeDocument/2006/relationships/image" Target="../media/image6.png"/><Relationship Id="rId21" Type="http://schemas.openxmlformats.org/officeDocument/2006/relationships/hyperlink" Target="#INDICE!A1"/><Relationship Id="rId7" Type="http://schemas.openxmlformats.org/officeDocument/2006/relationships/image" Target="../media/image8.png"/><Relationship Id="rId12" Type="http://schemas.openxmlformats.org/officeDocument/2006/relationships/image" Target="../media/image13.jpeg"/><Relationship Id="rId17" Type="http://schemas.openxmlformats.org/officeDocument/2006/relationships/image" Target="../media/image86.png"/><Relationship Id="rId2" Type="http://schemas.microsoft.com/office/2007/relationships/hdphoto" Target="../media/hdphoto8.wdp"/><Relationship Id="rId16" Type="http://schemas.openxmlformats.org/officeDocument/2006/relationships/image" Target="../media/image43.png"/><Relationship Id="rId20" Type="http://schemas.openxmlformats.org/officeDocument/2006/relationships/image" Target="../media/image3.png"/><Relationship Id="rId1" Type="http://schemas.openxmlformats.org/officeDocument/2006/relationships/image" Target="../media/image24.png"/><Relationship Id="rId6" Type="http://schemas.microsoft.com/office/2007/relationships/hdphoto" Target="../media/hdphoto3.wdp"/><Relationship Id="rId11" Type="http://schemas.openxmlformats.org/officeDocument/2006/relationships/image" Target="../media/image85.png"/><Relationship Id="rId5" Type="http://schemas.openxmlformats.org/officeDocument/2006/relationships/image" Target="../media/image7.png"/><Relationship Id="rId15" Type="http://schemas.microsoft.com/office/2007/relationships/hdphoto" Target="../media/hdphoto7.wdp"/><Relationship Id="rId10" Type="http://schemas.microsoft.com/office/2007/relationships/hdphoto" Target="../media/hdphoto5.wdp"/><Relationship Id="rId19" Type="http://schemas.microsoft.com/office/2007/relationships/hdphoto" Target="../media/hdphoto11.wdp"/><Relationship Id="rId4" Type="http://schemas.microsoft.com/office/2007/relationships/hdphoto" Target="../media/hdphoto2.wdp"/><Relationship Id="rId9" Type="http://schemas.openxmlformats.org/officeDocument/2006/relationships/image" Target="../media/image9.png"/><Relationship Id="rId14" Type="http://schemas.openxmlformats.org/officeDocument/2006/relationships/image" Target="../media/image22.png"/><Relationship Id="rId22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TELEVISI&#211;N!A1"/><Relationship Id="rId2" Type="http://schemas.openxmlformats.org/officeDocument/2006/relationships/image" Target="../media/image25.png"/><Relationship Id="rId1" Type="http://schemas.openxmlformats.org/officeDocument/2006/relationships/hyperlink" Target="#INDICE!A1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SMA!A1"/><Relationship Id="rId2" Type="http://schemas.openxmlformats.org/officeDocument/2006/relationships/image" Target="../media/image25.png"/><Relationship Id="rId1" Type="http://schemas.openxmlformats.org/officeDocument/2006/relationships/hyperlink" Target="#INDICE!A1"/><Relationship Id="rId5" Type="http://schemas.openxmlformats.org/officeDocument/2006/relationships/image" Target="../media/image83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SMA!A1"/><Relationship Id="rId2" Type="http://schemas.openxmlformats.org/officeDocument/2006/relationships/image" Target="../media/image88.png"/><Relationship Id="rId1" Type="http://schemas.openxmlformats.org/officeDocument/2006/relationships/hyperlink" Target="#INDICE!A1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25</xdr:row>
      <xdr:rowOff>0</xdr:rowOff>
    </xdr:to>
    <xdr:pic>
      <xdr:nvPicPr>
        <xdr:cNvPr id="20" name="CNT PPT INSTITUCIONAL-04.jpg" descr="CNT PPT INSTITUCIONAL-04.jpg"/>
        <xdr:cNvPicPr preferRelativeResize="0">
          <a:picLocks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8061739" cy="4516783"/>
        </a:xfrm>
        <a:prstGeom prst="rect">
          <a:avLst/>
        </a:prstGeom>
        <a:ln w="12700">
          <a:miter lim="400000"/>
        </a:ln>
      </xdr:spPr>
    </xdr:pic>
    <xdr:clientData fLocksWithSheet="0" fPrintsWithSheet="0"/>
  </xdr:twoCellAnchor>
  <xdr:twoCellAnchor editAs="absolute">
    <xdr:from>
      <xdr:col>3</xdr:col>
      <xdr:colOff>240484</xdr:colOff>
      <xdr:row>13</xdr:row>
      <xdr:rowOff>70072</xdr:rowOff>
    </xdr:from>
    <xdr:to>
      <xdr:col>3</xdr:col>
      <xdr:colOff>425214</xdr:colOff>
      <xdr:row>14</xdr:row>
      <xdr:rowOff>101511</xdr:rowOff>
    </xdr:to>
    <xdr:sp macro="" textlink="">
      <xdr:nvSpPr>
        <xdr:cNvPr id="29" name="CuadroTexto 28">
          <a:hlinkClick xmlns:r="http://schemas.openxmlformats.org/officeDocument/2006/relationships" r:id="rId2"/>
        </xdr:cNvPr>
        <xdr:cNvSpPr txBox="1"/>
      </xdr:nvSpPr>
      <xdr:spPr>
        <a:xfrm>
          <a:off x="2659006" y="2444420"/>
          <a:ext cx="184730" cy="208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endParaRPr lang="es-EC" sz="800" b="0">
            <a:solidFill>
              <a:srgbClr val="DE2ECD"/>
            </a:solidFill>
            <a:effectLst/>
            <a:latin typeface="Berlin Sans FB Demi" panose="020E0802020502020306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474873</xdr:colOff>
      <xdr:row>13</xdr:row>
      <xdr:rowOff>143564</xdr:rowOff>
    </xdr:from>
    <xdr:to>
      <xdr:col>4</xdr:col>
      <xdr:colOff>93870</xdr:colOff>
      <xdr:row>15</xdr:row>
      <xdr:rowOff>171175</xdr:rowOff>
    </xdr:to>
    <xdr:grpSp>
      <xdr:nvGrpSpPr>
        <xdr:cNvPr id="52" name="Grupo 51"/>
        <xdr:cNvGrpSpPr/>
      </xdr:nvGrpSpPr>
      <xdr:grpSpPr>
        <a:xfrm>
          <a:off x="2015438" y="2595216"/>
          <a:ext cx="1159562" cy="392046"/>
          <a:chOff x="2087221" y="2517912"/>
          <a:chExt cx="1231345" cy="381002"/>
        </a:xfrm>
      </xdr:grpSpPr>
      <xdr:pic>
        <xdr:nvPicPr>
          <xdr:cNvPr id="41" name="Imagen 4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8262" y="2517912"/>
            <a:ext cx="1220304" cy="381002"/>
          </a:xfrm>
          <a:prstGeom prst="rect">
            <a:avLst/>
          </a:prstGeom>
          <a:ln>
            <a:solidFill>
              <a:srgbClr val="931787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CuadroTexto 12">
            <a:hlinkClick xmlns:r="http://schemas.openxmlformats.org/officeDocument/2006/relationships" r:id="rId4"/>
          </xdr:cNvPr>
          <xdr:cNvSpPr txBox="1"/>
        </xdr:nvSpPr>
        <xdr:spPr>
          <a:xfrm>
            <a:off x="2087221" y="2523435"/>
            <a:ext cx="1223733" cy="353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s-EC" sz="1050">
                <a:solidFill>
                  <a:srgbClr val="931787"/>
                </a:solidFill>
                <a:latin typeface="Berlin Sans FB" panose="020E0602020502020306" pitchFamily="34" charset="0"/>
              </a:rPr>
              <a:t>Matriz emergente </a:t>
            </a:r>
          </a:p>
          <a:p>
            <a:pPr algn="ctr"/>
            <a:r>
              <a:rPr lang="es-EC" sz="800">
                <a:solidFill>
                  <a:schemeClr val="bg1">
                    <a:lumMod val="65000"/>
                  </a:schemeClr>
                </a:solidFill>
                <a:latin typeface="Berlin Sans FB" panose="020E0602020502020306" pitchFamily="34" charset="0"/>
              </a:rPr>
              <a:t>(Campeonato</a:t>
            </a:r>
            <a:r>
              <a:rPr lang="es-EC" sz="800" baseline="0">
                <a:solidFill>
                  <a:schemeClr val="bg1">
                    <a:lumMod val="65000"/>
                  </a:schemeClr>
                </a:solidFill>
                <a:latin typeface="Berlin Sans FB" panose="020E0602020502020306" pitchFamily="34" charset="0"/>
              </a:rPr>
              <a:t> Nacional)</a:t>
            </a:r>
            <a:endParaRPr lang="es-EC" sz="800">
              <a:solidFill>
                <a:schemeClr val="bg1">
                  <a:lumMod val="65000"/>
                </a:schemeClr>
              </a:solidFill>
              <a:latin typeface="Berlin Sans FB" panose="020E0602020502020306" pitchFamily="34" charset="0"/>
            </a:endParaRPr>
          </a:p>
        </xdr:txBody>
      </xdr:sp>
    </xdr:grpSp>
    <xdr:clientData/>
  </xdr:twoCellAnchor>
  <xdr:twoCellAnchor>
    <xdr:from>
      <xdr:col>4</xdr:col>
      <xdr:colOff>583094</xdr:colOff>
      <xdr:row>13</xdr:row>
      <xdr:rowOff>146877</xdr:rowOff>
    </xdr:from>
    <xdr:to>
      <xdr:col>5</xdr:col>
      <xdr:colOff>496956</xdr:colOff>
      <xdr:row>15</xdr:row>
      <xdr:rowOff>77304</xdr:rowOff>
    </xdr:to>
    <xdr:grpSp>
      <xdr:nvGrpSpPr>
        <xdr:cNvPr id="2" name="Grupo 1"/>
        <xdr:cNvGrpSpPr/>
      </xdr:nvGrpSpPr>
      <xdr:grpSpPr>
        <a:xfrm>
          <a:off x="3664224" y="2598529"/>
          <a:ext cx="684145" cy="294862"/>
          <a:chOff x="3807790" y="2521225"/>
          <a:chExt cx="720036" cy="283818"/>
        </a:xfrm>
      </xdr:grpSpPr>
      <xdr:pic>
        <xdr:nvPicPr>
          <xdr:cNvPr id="42" name="Imagen 41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7790" y="2521225"/>
            <a:ext cx="720036" cy="283818"/>
          </a:xfrm>
          <a:prstGeom prst="rect">
            <a:avLst/>
          </a:prstGeom>
          <a:ln>
            <a:solidFill>
              <a:srgbClr val="046693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CuadroTexto 25">
            <a:hlinkClick xmlns:r="http://schemas.openxmlformats.org/officeDocument/2006/relationships" r:id="rId5"/>
          </xdr:cNvPr>
          <xdr:cNvSpPr txBox="1"/>
        </xdr:nvSpPr>
        <xdr:spPr>
          <a:xfrm>
            <a:off x="3896359" y="2534367"/>
            <a:ext cx="554126" cy="2516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EC" sz="1100" b="0">
                <a:solidFill>
                  <a:srgbClr val="046693"/>
                </a:solidFill>
                <a:effectLst/>
                <a:latin typeface="Berlin Sans FB" panose="020E0602020502020306" pitchFamily="34" charset="0"/>
                <a:ea typeface="+mn-ea"/>
                <a:cs typeface="+mn-cs"/>
              </a:rPr>
              <a:t>Bonos</a:t>
            </a:r>
          </a:p>
        </xdr:txBody>
      </xdr:sp>
    </xdr:grpSp>
    <xdr:clientData/>
  </xdr:twoCellAnchor>
  <xdr:twoCellAnchor>
    <xdr:from>
      <xdr:col>5</xdr:col>
      <xdr:colOff>625059</xdr:colOff>
      <xdr:row>13</xdr:row>
      <xdr:rowOff>150190</xdr:rowOff>
    </xdr:from>
    <xdr:to>
      <xdr:col>6</xdr:col>
      <xdr:colOff>538922</xdr:colOff>
      <xdr:row>15</xdr:row>
      <xdr:rowOff>80617</xdr:rowOff>
    </xdr:to>
    <xdr:grpSp>
      <xdr:nvGrpSpPr>
        <xdr:cNvPr id="50" name="Grupo 49"/>
        <xdr:cNvGrpSpPr/>
      </xdr:nvGrpSpPr>
      <xdr:grpSpPr>
        <a:xfrm>
          <a:off x="4476472" y="2601842"/>
          <a:ext cx="684146" cy="294862"/>
          <a:chOff x="4683539" y="2524538"/>
          <a:chExt cx="720036" cy="283818"/>
        </a:xfrm>
      </xdr:grpSpPr>
      <xdr:pic>
        <xdr:nvPicPr>
          <xdr:cNvPr id="44" name="Imagen 43">
            <a:hlinkClick xmlns:r="http://schemas.openxmlformats.org/officeDocument/2006/relationships" r:id="rId6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83539" y="2524538"/>
            <a:ext cx="720036" cy="283818"/>
          </a:xfrm>
          <a:prstGeom prst="rect">
            <a:avLst/>
          </a:prstGeom>
          <a:ln>
            <a:solidFill>
              <a:srgbClr val="046693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uadroTexto 26">
            <a:hlinkClick xmlns:r="http://schemas.openxmlformats.org/officeDocument/2006/relationships" r:id="rId7"/>
          </xdr:cNvPr>
          <xdr:cNvSpPr txBox="1"/>
        </xdr:nvSpPr>
        <xdr:spPr>
          <a:xfrm>
            <a:off x="4810759" y="2532159"/>
            <a:ext cx="478208" cy="2516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EC" sz="1100" b="0">
                <a:solidFill>
                  <a:srgbClr val="046693"/>
                </a:solidFill>
                <a:effectLst/>
                <a:latin typeface="Berlin Sans FB" panose="020E0602020502020306" pitchFamily="34" charset="0"/>
                <a:ea typeface="+mn-ea"/>
                <a:cs typeface="+mn-cs"/>
              </a:rPr>
              <a:t>CBM</a:t>
            </a:r>
          </a:p>
        </xdr:txBody>
      </xdr:sp>
    </xdr:grpSp>
    <xdr:clientData/>
  </xdr:twoCellAnchor>
  <xdr:twoCellAnchor editAs="oneCell">
    <xdr:from>
      <xdr:col>0</xdr:col>
      <xdr:colOff>193259</xdr:colOff>
      <xdr:row>7</xdr:row>
      <xdr:rowOff>110434</xdr:rowOff>
    </xdr:from>
    <xdr:to>
      <xdr:col>2</xdr:col>
      <xdr:colOff>93869</xdr:colOff>
      <xdr:row>13</xdr:row>
      <xdr:rowOff>25129</xdr:rowOff>
    </xdr:to>
    <xdr:pic>
      <xdr:nvPicPr>
        <xdr:cNvPr id="37" name="Imagen 36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11409" r="77263" b="4087"/>
        <a:stretch/>
      </xdr:blipFill>
      <xdr:spPr bwMode="auto">
        <a:xfrm>
          <a:off x="193259" y="1419086"/>
          <a:ext cx="1512958" cy="980391"/>
        </a:xfrm>
        <a:prstGeom prst="rect">
          <a:avLst/>
        </a:prstGeom>
        <a:ln w="19050">
          <a:solidFill>
            <a:srgbClr val="FAC8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778564</xdr:colOff>
      <xdr:row>7</xdr:row>
      <xdr:rowOff>127001</xdr:rowOff>
    </xdr:from>
    <xdr:to>
      <xdr:col>9</xdr:col>
      <xdr:colOff>27607</xdr:colOff>
      <xdr:row>13</xdr:row>
      <xdr:rowOff>33130</xdr:rowOff>
    </xdr:to>
    <xdr:pic>
      <xdr:nvPicPr>
        <xdr:cNvPr id="38" name="Imagen 37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204" t="11046" r="1215" b="5335"/>
        <a:stretch/>
      </xdr:blipFill>
      <xdr:spPr bwMode="auto">
        <a:xfrm>
          <a:off x="5615607" y="1435653"/>
          <a:ext cx="1667565" cy="971825"/>
        </a:xfrm>
        <a:prstGeom prst="rect">
          <a:avLst/>
        </a:prstGeom>
        <a:ln w="19050">
          <a:solidFill>
            <a:srgbClr val="69C4B4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480389</xdr:colOff>
      <xdr:row>7</xdr:row>
      <xdr:rowOff>132522</xdr:rowOff>
    </xdr:from>
    <xdr:to>
      <xdr:col>6</xdr:col>
      <xdr:colOff>601868</xdr:colOff>
      <xdr:row>13</xdr:row>
      <xdr:rowOff>27609</xdr:rowOff>
    </xdr:to>
    <xdr:pic>
      <xdr:nvPicPr>
        <xdr:cNvPr id="39" name="Imagen 38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10" t="12196" r="26323" b="4773"/>
        <a:stretch/>
      </xdr:blipFill>
      <xdr:spPr bwMode="auto">
        <a:xfrm>
          <a:off x="3705085" y="1441174"/>
          <a:ext cx="1733826" cy="960783"/>
        </a:xfrm>
        <a:prstGeom prst="rect">
          <a:avLst/>
        </a:prstGeom>
        <a:ln w="19050">
          <a:solidFill>
            <a:srgbClr val="046693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265043</xdr:colOff>
      <xdr:row>7</xdr:row>
      <xdr:rowOff>121478</xdr:rowOff>
    </xdr:from>
    <xdr:to>
      <xdr:col>4</xdr:col>
      <xdr:colOff>272695</xdr:colOff>
      <xdr:row>13</xdr:row>
      <xdr:rowOff>16566</xdr:rowOff>
    </xdr:to>
    <xdr:pic>
      <xdr:nvPicPr>
        <xdr:cNvPr id="40" name="Imagen 39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86" t="10913" r="51601" b="8197"/>
        <a:stretch/>
      </xdr:blipFill>
      <xdr:spPr bwMode="auto">
        <a:xfrm>
          <a:off x="1877391" y="1430130"/>
          <a:ext cx="1620000" cy="960784"/>
        </a:xfrm>
        <a:prstGeom prst="rect">
          <a:avLst/>
        </a:prstGeom>
        <a:ln w="19050">
          <a:solidFill>
            <a:srgbClr val="931787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458302</xdr:colOff>
      <xdr:row>14</xdr:row>
      <xdr:rowOff>128105</xdr:rowOff>
    </xdr:from>
    <xdr:to>
      <xdr:col>9</xdr:col>
      <xdr:colOff>596346</xdr:colOff>
      <xdr:row>20</xdr:row>
      <xdr:rowOff>12149</xdr:rowOff>
    </xdr:to>
    <xdr:pic>
      <xdr:nvPicPr>
        <xdr:cNvPr id="23" name="Imagen 22" descr="Señalando - Iconos gratis de gestos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9535"/>
                  </a14:imgEffect>
                  <a14:imgEffect>
                    <a14:saturation sat="162000"/>
                  </a14:imgEffect>
                  <a14:imgEffect>
                    <a14:brightnessContrast bright="16000" contrast="-5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6907693" y="2679148"/>
          <a:ext cx="944218" cy="94421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226390</xdr:colOff>
      <xdr:row>15</xdr:row>
      <xdr:rowOff>82826</xdr:rowOff>
    </xdr:from>
    <xdr:to>
      <xdr:col>8</xdr:col>
      <xdr:colOff>408608</xdr:colOff>
      <xdr:row>15</xdr:row>
      <xdr:rowOff>115956</xdr:rowOff>
    </xdr:to>
    <xdr:cxnSp macro="">
      <xdr:nvCxnSpPr>
        <xdr:cNvPr id="57" name="Conector recto 56"/>
        <xdr:cNvCxnSpPr/>
      </xdr:nvCxnSpPr>
      <xdr:spPr>
        <a:xfrm>
          <a:off x="6675781" y="2810565"/>
          <a:ext cx="182218" cy="33130"/>
        </a:xfrm>
        <a:prstGeom prst="line">
          <a:avLst/>
        </a:prstGeom>
        <a:ln w="28575">
          <a:solidFill>
            <a:srgbClr val="FAC8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358913</xdr:colOff>
      <xdr:row>14</xdr:row>
      <xdr:rowOff>66261</xdr:rowOff>
    </xdr:from>
    <xdr:to>
      <xdr:col>8</xdr:col>
      <xdr:colOff>450573</xdr:colOff>
      <xdr:row>15</xdr:row>
      <xdr:rowOff>36444</xdr:rowOff>
    </xdr:to>
    <xdr:cxnSp macro="">
      <xdr:nvCxnSpPr>
        <xdr:cNvPr id="58" name="Conector recto 57"/>
        <xdr:cNvCxnSpPr/>
      </xdr:nvCxnSpPr>
      <xdr:spPr>
        <a:xfrm>
          <a:off x="6808304" y="2617304"/>
          <a:ext cx="91660" cy="146879"/>
        </a:xfrm>
        <a:prstGeom prst="line">
          <a:avLst/>
        </a:prstGeom>
        <a:ln w="28575">
          <a:solidFill>
            <a:srgbClr val="FAC8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538922</xdr:colOff>
      <xdr:row>14</xdr:row>
      <xdr:rowOff>1</xdr:rowOff>
    </xdr:from>
    <xdr:to>
      <xdr:col>8</xdr:col>
      <xdr:colOff>546652</xdr:colOff>
      <xdr:row>15</xdr:row>
      <xdr:rowOff>19878</xdr:rowOff>
    </xdr:to>
    <xdr:cxnSp macro="">
      <xdr:nvCxnSpPr>
        <xdr:cNvPr id="62" name="Conector recto 61"/>
        <xdr:cNvCxnSpPr/>
      </xdr:nvCxnSpPr>
      <xdr:spPr>
        <a:xfrm flipH="1">
          <a:off x="6988313" y="2551044"/>
          <a:ext cx="7730" cy="196573"/>
        </a:xfrm>
        <a:prstGeom prst="line">
          <a:avLst/>
        </a:prstGeom>
        <a:ln w="28575">
          <a:solidFill>
            <a:srgbClr val="FAC8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281609</xdr:colOff>
      <xdr:row>16</xdr:row>
      <xdr:rowOff>27609</xdr:rowOff>
    </xdr:from>
    <xdr:to>
      <xdr:col>8</xdr:col>
      <xdr:colOff>408609</xdr:colOff>
      <xdr:row>16</xdr:row>
      <xdr:rowOff>121479</xdr:rowOff>
    </xdr:to>
    <xdr:cxnSp macro="">
      <xdr:nvCxnSpPr>
        <xdr:cNvPr id="65" name="Conector recto 64"/>
        <xdr:cNvCxnSpPr/>
      </xdr:nvCxnSpPr>
      <xdr:spPr>
        <a:xfrm flipV="1">
          <a:off x="6731000" y="2932044"/>
          <a:ext cx="127000" cy="93870"/>
        </a:xfrm>
        <a:prstGeom prst="line">
          <a:avLst/>
        </a:prstGeom>
        <a:ln w="28575">
          <a:solidFill>
            <a:srgbClr val="FAC8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773043</xdr:colOff>
      <xdr:row>0</xdr:row>
      <xdr:rowOff>129707</xdr:rowOff>
    </xdr:from>
    <xdr:to>
      <xdr:col>8</xdr:col>
      <xdr:colOff>517646</xdr:colOff>
      <xdr:row>7</xdr:row>
      <xdr:rowOff>71783</xdr:rowOff>
    </xdr:to>
    <xdr:pic>
      <xdr:nvPicPr>
        <xdr:cNvPr id="24" name="Imagen 23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97" t="4896" r="-197" b="21178"/>
        <a:stretch/>
      </xdr:blipFill>
      <xdr:spPr>
        <a:xfrm>
          <a:off x="5610086" y="129707"/>
          <a:ext cx="1356951" cy="1250728"/>
        </a:xfrm>
        <a:prstGeom prst="rect">
          <a:avLst/>
        </a:prstGeom>
      </xdr:spPr>
    </xdr:pic>
    <xdr:clientData/>
  </xdr:twoCellAnchor>
  <xdr:twoCellAnchor>
    <xdr:from>
      <xdr:col>1</xdr:col>
      <xdr:colOff>745431</xdr:colOff>
      <xdr:row>2</xdr:row>
      <xdr:rowOff>99393</xdr:rowOff>
    </xdr:from>
    <xdr:to>
      <xdr:col>7</xdr:col>
      <xdr:colOff>336823</xdr:colOff>
      <xdr:row>7</xdr:row>
      <xdr:rowOff>49697</xdr:rowOff>
    </xdr:to>
    <xdr:sp macro="" textlink="">
      <xdr:nvSpPr>
        <xdr:cNvPr id="5" name="CuadroTexto 4"/>
        <xdr:cNvSpPr txBox="1"/>
      </xdr:nvSpPr>
      <xdr:spPr>
        <a:xfrm>
          <a:off x="1551605" y="452784"/>
          <a:ext cx="4428435" cy="90556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ctr"/>
          <a:r>
            <a:rPr lang="es-EC" sz="1600" b="0">
              <a:solidFill>
                <a:srgbClr val="F73C09"/>
              </a:solidFill>
              <a:latin typeface="Berlin Sans FB Demi" panose="020E0802020502020306" pitchFamily="34" charset="0"/>
            </a:rPr>
            <a:t>ESCOGE LA LÍNEA</a:t>
          </a:r>
          <a:r>
            <a:rPr lang="es-EC" sz="1600" b="0" baseline="0">
              <a:solidFill>
                <a:srgbClr val="F73C09"/>
              </a:solidFill>
              <a:latin typeface="Berlin Sans FB Demi" panose="020E0802020502020306" pitchFamily="34" charset="0"/>
            </a:rPr>
            <a:t> DE PRODUCTO SOBRE LA CUAL APLICARÁS EL PROCESO DE RETENCIÓN</a:t>
          </a:r>
          <a:endParaRPr lang="es-EC" sz="1600" b="0">
            <a:solidFill>
              <a:srgbClr val="F73C09"/>
            </a:solidFill>
            <a:latin typeface="Berlin Sans FB Demi" panose="020E0802020502020306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209550</xdr:colOff>
      <xdr:row>32</xdr:row>
      <xdr:rowOff>26397</xdr:rowOff>
    </xdr:from>
    <xdr:to>
      <xdr:col>47</xdr:col>
      <xdr:colOff>743567</xdr:colOff>
      <xdr:row>64</xdr:row>
      <xdr:rowOff>38100</xdr:rowOff>
    </xdr:to>
    <xdr:sp macro="" textlink="">
      <xdr:nvSpPr>
        <xdr:cNvPr id="2" name="75 Proceso alternativo"/>
        <xdr:cNvSpPr/>
      </xdr:nvSpPr>
      <xdr:spPr>
        <a:xfrm>
          <a:off x="32213550" y="5919197"/>
          <a:ext cx="6134717" cy="590450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&gt;Tiempo de aplicación del beneficio: de 1 a 3 meses CONSECUTIVOS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 Cobre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el caso de empaquetados, el descuento a aplicarse por retención será únicamente la diferencia entre el descuento total por retención menos el descuento por empaquetados que tiene el cliente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El valor de instalación a la fecha de contratación de los servicios only deberá ser cancelados por el cliente</a:t>
          </a:r>
        </a:p>
        <a:p>
          <a:pPr marL="0" indent="0" algn="l" rtl="0" eaLnBrk="1" latinLnBrk="0" hangingPunct="1"/>
          <a:endParaRPr lang="es-ES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  para descuentos  de tercera edad o discapacitados ni promociones por separado para cada línea de negocio.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 para clientes de  Galápagos, en TF no aplica para líneas CDMA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La permanencia posterior  es de 6 meses.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El beneficio aplica una vez al año.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NOTA: Si se aplica el descuento de retención completo (50% o 100%) a un servicio empaquetado se generará inconsistencia.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107156</xdr:colOff>
      <xdr:row>32</xdr:row>
      <xdr:rowOff>1</xdr:rowOff>
    </xdr:from>
    <xdr:to>
      <xdr:col>8</xdr:col>
      <xdr:colOff>158668</xdr:colOff>
      <xdr:row>46</xdr:row>
      <xdr:rowOff>38101</xdr:rowOff>
    </xdr:to>
    <xdr:sp macro="" textlink="">
      <xdr:nvSpPr>
        <xdr:cNvPr id="3" name="71 Proceso alternativo"/>
        <xdr:cNvSpPr/>
      </xdr:nvSpPr>
      <xdr:spPr>
        <a:xfrm>
          <a:off x="4107656" y="5892801"/>
          <a:ext cx="2451812" cy="26162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&gt;Verificar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disponibilidad de fibra óptica y ofrecer la migración de tecnología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678656</xdr:colOff>
      <xdr:row>32</xdr:row>
      <xdr:rowOff>11907</xdr:rowOff>
    </xdr:from>
    <xdr:to>
      <xdr:col>22</xdr:col>
      <xdr:colOff>674914</xdr:colOff>
      <xdr:row>63</xdr:row>
      <xdr:rowOff>171450</xdr:rowOff>
    </xdr:to>
    <xdr:sp macro="" textlink="">
      <xdr:nvSpPr>
        <xdr:cNvPr id="4" name="72 Proceso alternativo"/>
        <xdr:cNvSpPr/>
      </xdr:nvSpPr>
      <xdr:spPr>
        <a:xfrm>
          <a:off x="16680656" y="5904707"/>
          <a:ext cx="1596458" cy="586819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&gt;Aplicar modelo de elegibilidad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&gt;Cumplir con los documentos habilitantes (Anexo 2)        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&gt;Revisar que la suscripción NO tenga números asociados      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&gt;Revisar que NO existan convenios de pago en OPEN y AXIS	</a:t>
          </a:r>
        </a:p>
      </xdr:txBody>
    </xdr:sp>
    <xdr:clientData/>
  </xdr:twoCellAnchor>
  <xdr:twoCellAnchor>
    <xdr:from>
      <xdr:col>5</xdr:col>
      <xdr:colOff>54768</xdr:colOff>
      <xdr:row>22</xdr:row>
      <xdr:rowOff>58510</xdr:rowOff>
    </xdr:from>
    <xdr:to>
      <xdr:col>8</xdr:col>
      <xdr:colOff>130968</xdr:colOff>
      <xdr:row>28</xdr:row>
      <xdr:rowOff>95249</xdr:rowOff>
    </xdr:to>
    <xdr:sp macro="" textlink="">
      <xdr:nvSpPr>
        <xdr:cNvPr id="5" name="32 Proceso alternativo"/>
        <xdr:cNvSpPr/>
      </xdr:nvSpPr>
      <xdr:spPr>
        <a:xfrm>
          <a:off x="4055268" y="4109810"/>
          <a:ext cx="2476500" cy="114163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Migración / Portabilidad Numérica</a:t>
          </a:r>
        </a:p>
      </xdr:txBody>
    </xdr:sp>
    <xdr:clientData/>
  </xdr:twoCellAnchor>
  <xdr:twoCellAnchor>
    <xdr:from>
      <xdr:col>20</xdr:col>
      <xdr:colOff>696687</xdr:colOff>
      <xdr:row>22</xdr:row>
      <xdr:rowOff>69057</xdr:rowOff>
    </xdr:from>
    <xdr:to>
      <xdr:col>22</xdr:col>
      <xdr:colOff>664029</xdr:colOff>
      <xdr:row>28</xdr:row>
      <xdr:rowOff>101708</xdr:rowOff>
    </xdr:to>
    <xdr:sp macro="" textlink="">
      <xdr:nvSpPr>
        <xdr:cNvPr id="6" name="32 Proceso alternativo"/>
        <xdr:cNvSpPr/>
      </xdr:nvSpPr>
      <xdr:spPr>
        <a:xfrm>
          <a:off x="16698687" y="4120357"/>
          <a:ext cx="1567542" cy="113755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Cesión de Derechos</a:t>
          </a:r>
        </a:p>
      </xdr:txBody>
    </xdr:sp>
    <xdr:clientData/>
  </xdr:twoCellAnchor>
  <xdr:twoCellAnchor>
    <xdr:from>
      <xdr:col>23</xdr:col>
      <xdr:colOff>187434</xdr:colOff>
      <xdr:row>22</xdr:row>
      <xdr:rowOff>30957</xdr:rowOff>
    </xdr:from>
    <xdr:to>
      <xdr:col>26</xdr:col>
      <xdr:colOff>482034</xdr:colOff>
      <xdr:row>28</xdr:row>
      <xdr:rowOff>97972</xdr:rowOff>
    </xdr:to>
    <xdr:sp macro="" textlink="">
      <xdr:nvSpPr>
        <xdr:cNvPr id="7" name="32 Proceso alternativo"/>
        <xdr:cNvSpPr/>
      </xdr:nvSpPr>
      <xdr:spPr>
        <a:xfrm>
          <a:off x="18589734" y="4082257"/>
          <a:ext cx="2694900" cy="117191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Cancelación Anticipada de Contrato</a:t>
          </a:r>
        </a:p>
      </xdr:txBody>
    </xdr:sp>
    <xdr:clientData/>
  </xdr:twoCellAnchor>
  <xdr:twoCellAnchor>
    <xdr:from>
      <xdr:col>34</xdr:col>
      <xdr:colOff>376768</xdr:colOff>
      <xdr:row>22</xdr:row>
      <xdr:rowOff>21659</xdr:rowOff>
    </xdr:from>
    <xdr:to>
      <xdr:col>36</xdr:col>
      <xdr:colOff>5194299</xdr:colOff>
      <xdr:row>28</xdr:row>
      <xdr:rowOff>54310</xdr:rowOff>
    </xdr:to>
    <xdr:sp macro="" textlink="">
      <xdr:nvSpPr>
        <xdr:cNvPr id="8" name="32 Proceso alternativo"/>
        <xdr:cNvSpPr/>
      </xdr:nvSpPr>
      <xdr:spPr>
        <a:xfrm>
          <a:off x="27580168" y="4072959"/>
          <a:ext cx="2023531" cy="113755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6 meses NO consecutivos </a:t>
          </a:r>
        </a:p>
      </xdr:txBody>
    </xdr:sp>
    <xdr:clientData/>
  </xdr:twoCellAnchor>
  <xdr:twoCellAnchor>
    <xdr:from>
      <xdr:col>23</xdr:col>
      <xdr:colOff>127220</xdr:colOff>
      <xdr:row>32</xdr:row>
      <xdr:rowOff>21773</xdr:rowOff>
    </xdr:from>
    <xdr:to>
      <xdr:col>26</xdr:col>
      <xdr:colOff>381001</xdr:colOff>
      <xdr:row>64</xdr:row>
      <xdr:rowOff>0</xdr:rowOff>
    </xdr:to>
    <xdr:sp macro="" textlink="">
      <xdr:nvSpPr>
        <xdr:cNvPr id="9" name="44 Proceso alternativo"/>
        <xdr:cNvSpPr/>
      </xdr:nvSpPr>
      <xdr:spPr>
        <a:xfrm>
          <a:off x="18529520" y="5914573"/>
          <a:ext cx="2654081" cy="587102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&gt;Los clientes que contratan el servicio CNT PACK (Empaquetado) con promoción “Cero costo de instalación” y decidan dar por terminado el contrato antes del tiempo de permanencia indicado en la oferta comercial, deberán cancelar el costo individual de la instalación del servicio (s) que desempaquete.	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&gt;La cancelación anticipada involucra los siguientes rubros prorrateados por instalación: Costo de instalación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Telefonía Fija: USD 60,00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Internet Fijo: USD 60,00 / USD 80,00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Televisión DTH SD/HD: USD 50,00 (Antes del año)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Televisión DTH: USD 20 (Después del año).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Valores están sujetos al pago del Impuesto vigente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&gt;Validar condiciones y políticas de la guía comercial en base a la fecha de contratación del servicio o empaquetado.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95248</xdr:colOff>
      <xdr:row>22</xdr:row>
      <xdr:rowOff>72797</xdr:rowOff>
    </xdr:from>
    <xdr:to>
      <xdr:col>20</xdr:col>
      <xdr:colOff>498764</xdr:colOff>
      <xdr:row>28</xdr:row>
      <xdr:rowOff>105448</xdr:rowOff>
    </xdr:to>
    <xdr:sp macro="" textlink="">
      <xdr:nvSpPr>
        <xdr:cNvPr id="10" name="32 Proceso alternativo"/>
        <xdr:cNvSpPr/>
      </xdr:nvSpPr>
      <xdr:spPr>
        <a:xfrm>
          <a:off x="12096748" y="4124097"/>
          <a:ext cx="4404016" cy="113755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Visita Técnica </a:t>
          </a:r>
        </a:p>
      </xdr:txBody>
    </xdr:sp>
    <xdr:clientData/>
  </xdr:twoCellAnchor>
  <xdr:twoCellAnchor>
    <xdr:from>
      <xdr:col>15</xdr:col>
      <xdr:colOff>119061</xdr:colOff>
      <xdr:row>32</xdr:row>
      <xdr:rowOff>23813</xdr:rowOff>
    </xdr:from>
    <xdr:to>
      <xdr:col>20</xdr:col>
      <xdr:colOff>488155</xdr:colOff>
      <xdr:row>46</xdr:row>
      <xdr:rowOff>342900</xdr:rowOff>
    </xdr:to>
    <xdr:sp macro="" textlink="">
      <xdr:nvSpPr>
        <xdr:cNvPr id="11" name="48 Proceso alternativo"/>
        <xdr:cNvSpPr/>
      </xdr:nvSpPr>
      <xdr:spPr>
        <a:xfrm>
          <a:off x="12120561" y="5916613"/>
          <a:ext cx="4369594" cy="273843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Verificación de:</a:t>
          </a:r>
        </a:p>
        <a:p>
          <a:pPr marL="0" lv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&gt;Ingreso de ordenes de reparación y/o casos de daño que no puedan ser solucionados con asesoría técnica</a:t>
          </a:r>
        </a:p>
      </xdr:txBody>
    </xdr:sp>
    <xdr:clientData/>
  </xdr:twoCellAnchor>
  <xdr:oneCellAnchor>
    <xdr:from>
      <xdr:col>25</xdr:col>
      <xdr:colOff>78922</xdr:colOff>
      <xdr:row>17</xdr:row>
      <xdr:rowOff>18691</xdr:rowOff>
    </xdr:from>
    <xdr:ext cx="666749" cy="731404"/>
    <xdr:pic>
      <xdr:nvPicPr>
        <xdr:cNvPr id="12" name="Imagen 53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081422" y="3149241"/>
          <a:ext cx="666749" cy="731404"/>
        </a:xfrm>
        <a:prstGeom prst="rect">
          <a:avLst/>
        </a:prstGeom>
      </xdr:spPr>
    </xdr:pic>
    <xdr:clientData/>
  </xdr:oneCellAnchor>
  <xdr:oneCellAnchor>
    <xdr:from>
      <xdr:col>21</xdr:col>
      <xdr:colOff>1996171</xdr:colOff>
      <xdr:row>17</xdr:row>
      <xdr:rowOff>104094</xdr:rowOff>
    </xdr:from>
    <xdr:ext cx="897247" cy="631031"/>
    <xdr:pic>
      <xdr:nvPicPr>
        <xdr:cNvPr id="13" name="Imagen 5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4471" y="3234644"/>
          <a:ext cx="897247" cy="631031"/>
        </a:xfrm>
        <a:prstGeom prst="rect">
          <a:avLst/>
        </a:prstGeom>
      </xdr:spPr>
    </xdr:pic>
    <xdr:clientData/>
  </xdr:oneCellAnchor>
  <xdr:oneCellAnchor>
    <xdr:from>
      <xdr:col>19</xdr:col>
      <xdr:colOff>35038</xdr:colOff>
      <xdr:row>16</xdr:row>
      <xdr:rowOff>129948</xdr:rowOff>
    </xdr:from>
    <xdr:ext cx="797719" cy="833436"/>
    <xdr:pic>
      <xdr:nvPicPr>
        <xdr:cNvPr id="14" name="Imagen 57"/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36938" y="3076348"/>
          <a:ext cx="797719" cy="833436"/>
        </a:xfrm>
        <a:prstGeom prst="rect">
          <a:avLst/>
        </a:prstGeom>
      </xdr:spPr>
    </xdr:pic>
    <xdr:clientData/>
  </xdr:oneCellAnchor>
  <xdr:oneCellAnchor>
    <xdr:from>
      <xdr:col>6</xdr:col>
      <xdr:colOff>475913</xdr:colOff>
      <xdr:row>16</xdr:row>
      <xdr:rowOff>77925</xdr:rowOff>
    </xdr:from>
    <xdr:ext cx="936510" cy="877977"/>
    <xdr:pic>
      <xdr:nvPicPr>
        <xdr:cNvPr id="15" name="Imagen 58"/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76513" y="3024325"/>
          <a:ext cx="936510" cy="877977"/>
        </a:xfrm>
        <a:prstGeom prst="rect">
          <a:avLst/>
        </a:prstGeom>
      </xdr:spPr>
    </xdr:pic>
    <xdr:clientData/>
  </xdr:oneCellAnchor>
  <xdr:twoCellAnchor>
    <xdr:from>
      <xdr:col>72</xdr:col>
      <xdr:colOff>782743</xdr:colOff>
      <xdr:row>22</xdr:row>
      <xdr:rowOff>45929</xdr:rowOff>
    </xdr:from>
    <xdr:to>
      <xdr:col>75</xdr:col>
      <xdr:colOff>175877</xdr:colOff>
      <xdr:row>28</xdr:row>
      <xdr:rowOff>10886</xdr:rowOff>
    </xdr:to>
    <xdr:sp macro="" textlink="">
      <xdr:nvSpPr>
        <xdr:cNvPr id="16" name="32 Proceso alternativo"/>
        <xdr:cNvSpPr/>
      </xdr:nvSpPr>
      <xdr:spPr>
        <a:xfrm>
          <a:off x="58389943" y="4097229"/>
          <a:ext cx="1793434" cy="1069857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Internet Only</a:t>
          </a:r>
        </a:p>
      </xdr:txBody>
    </xdr:sp>
    <xdr:clientData/>
  </xdr:twoCellAnchor>
  <xdr:twoCellAnchor>
    <xdr:from>
      <xdr:col>73</xdr:col>
      <xdr:colOff>1118</xdr:colOff>
      <xdr:row>32</xdr:row>
      <xdr:rowOff>17569</xdr:rowOff>
    </xdr:from>
    <xdr:to>
      <xdr:col>75</xdr:col>
      <xdr:colOff>298776</xdr:colOff>
      <xdr:row>64</xdr:row>
      <xdr:rowOff>0</xdr:rowOff>
    </xdr:to>
    <xdr:sp macro="" textlink="">
      <xdr:nvSpPr>
        <xdr:cNvPr id="17" name="76 Proceso alternativo"/>
        <xdr:cNvSpPr/>
      </xdr:nvSpPr>
      <xdr:spPr>
        <a:xfrm>
          <a:off x="58408418" y="5910369"/>
          <a:ext cx="1897858" cy="587523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clientes que desean permanecer únicamente con el servicio de internet fijo 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Cobre y GPON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&gt;Validar que no existan ordenes de reparación sin atender  transaccional 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&gt;Validación de disponibilidad técnica.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de acuerdo a la necesidad del cliente.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76</xdr:col>
      <xdr:colOff>442828</xdr:colOff>
      <xdr:row>22</xdr:row>
      <xdr:rowOff>30644</xdr:rowOff>
    </xdr:from>
    <xdr:to>
      <xdr:col>82</xdr:col>
      <xdr:colOff>240422</xdr:colOff>
      <xdr:row>27</xdr:row>
      <xdr:rowOff>179772</xdr:rowOff>
    </xdr:to>
    <xdr:sp macro="" textlink="">
      <xdr:nvSpPr>
        <xdr:cNvPr id="18" name="32 Proceso alternativo"/>
        <xdr:cNvSpPr/>
      </xdr:nvSpPr>
      <xdr:spPr>
        <a:xfrm>
          <a:off x="61250428" y="4081944"/>
          <a:ext cx="4598194" cy="106987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PLAN ESPECIAL GPON: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Plan de 4Mbps por $18.00 </a:t>
          </a:r>
        </a:p>
      </xdr:txBody>
    </xdr:sp>
    <xdr:clientData/>
  </xdr:twoCellAnchor>
  <xdr:oneCellAnchor>
    <xdr:from>
      <xdr:col>74</xdr:col>
      <xdr:colOff>300038</xdr:colOff>
      <xdr:row>17</xdr:row>
      <xdr:rowOff>161246</xdr:rowOff>
    </xdr:from>
    <xdr:ext cx="746092" cy="588169"/>
    <xdr:pic>
      <xdr:nvPicPr>
        <xdr:cNvPr id="19" name="Imagen 74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07438" y="3291796"/>
          <a:ext cx="746092" cy="588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78</xdr:col>
      <xdr:colOff>748733</xdr:colOff>
      <xdr:row>16</xdr:row>
      <xdr:rowOff>123350</xdr:rowOff>
    </xdr:from>
    <xdr:ext cx="2226468" cy="960562"/>
    <xdr:pic>
      <xdr:nvPicPr>
        <xdr:cNvPr id="20" name="Imagen 77" descr="Resultado de imagen para icono planes especiales internet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BFBFB"/>
            </a:clrFrom>
            <a:clrTo>
              <a:srgbClr val="FBFBFB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6533" y="3069750"/>
          <a:ext cx="2226468" cy="96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34</xdr:col>
      <xdr:colOff>631371</xdr:colOff>
      <xdr:row>73</xdr:row>
      <xdr:rowOff>66887</xdr:rowOff>
    </xdr:from>
    <xdr:to>
      <xdr:col>36</xdr:col>
      <xdr:colOff>5165271</xdr:colOff>
      <xdr:row>79</xdr:row>
      <xdr:rowOff>95250</xdr:rowOff>
    </xdr:to>
    <xdr:sp macro="" textlink="">
      <xdr:nvSpPr>
        <xdr:cNvPr id="21" name="79 Proceso alternativo"/>
        <xdr:cNvSpPr/>
      </xdr:nvSpPr>
      <xdr:spPr>
        <a:xfrm>
          <a:off x="27834771" y="13509837"/>
          <a:ext cx="1771650" cy="113326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50% en PB de 1 hasta 6 meses NO consecutivos</a:t>
          </a:r>
        </a:p>
      </xdr:txBody>
    </xdr:sp>
    <xdr:clientData/>
  </xdr:twoCellAnchor>
  <xdr:twoCellAnchor>
    <xdr:from>
      <xdr:col>5</xdr:col>
      <xdr:colOff>100013</xdr:colOff>
      <xdr:row>73</xdr:row>
      <xdr:rowOff>33414</xdr:rowOff>
    </xdr:from>
    <xdr:to>
      <xdr:col>8</xdr:col>
      <xdr:colOff>228600</xdr:colOff>
      <xdr:row>78</xdr:row>
      <xdr:rowOff>152400</xdr:rowOff>
    </xdr:to>
    <xdr:sp macro="" textlink="">
      <xdr:nvSpPr>
        <xdr:cNvPr id="22" name="32 Proceso alternativo"/>
        <xdr:cNvSpPr/>
      </xdr:nvSpPr>
      <xdr:spPr>
        <a:xfrm>
          <a:off x="4100513" y="13476364"/>
          <a:ext cx="2528887" cy="103973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Migración de Tecnología</a:t>
          </a:r>
        </a:p>
      </xdr:txBody>
    </xdr:sp>
    <xdr:clientData/>
  </xdr:twoCellAnchor>
  <xdr:twoCellAnchor>
    <xdr:from>
      <xdr:col>5</xdr:col>
      <xdr:colOff>133350</xdr:colOff>
      <xdr:row>65</xdr:row>
      <xdr:rowOff>14176</xdr:rowOff>
    </xdr:from>
    <xdr:to>
      <xdr:col>8</xdr:col>
      <xdr:colOff>180975</xdr:colOff>
      <xdr:row>72</xdr:row>
      <xdr:rowOff>0</xdr:rowOff>
    </xdr:to>
    <xdr:sp macro="" textlink="">
      <xdr:nvSpPr>
        <xdr:cNvPr id="23" name="32 Proceso alternativo"/>
        <xdr:cNvSpPr/>
      </xdr:nvSpPr>
      <xdr:spPr>
        <a:xfrm>
          <a:off x="4133850" y="11983926"/>
          <a:ext cx="2447925" cy="127487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CAC.</a:t>
          </a:r>
        </a:p>
      </xdr:txBody>
    </xdr:sp>
    <xdr:clientData/>
  </xdr:twoCellAnchor>
  <xdr:twoCellAnchor>
    <xdr:from>
      <xdr:col>20</xdr:col>
      <xdr:colOff>704851</xdr:colOff>
      <xdr:row>73</xdr:row>
      <xdr:rowOff>11402</xdr:rowOff>
    </xdr:from>
    <xdr:to>
      <xdr:col>22</xdr:col>
      <xdr:colOff>733009</xdr:colOff>
      <xdr:row>78</xdr:row>
      <xdr:rowOff>171450</xdr:rowOff>
    </xdr:to>
    <xdr:sp macro="" textlink="">
      <xdr:nvSpPr>
        <xdr:cNvPr id="24" name="32 Proceso alternativo"/>
        <xdr:cNvSpPr/>
      </xdr:nvSpPr>
      <xdr:spPr>
        <a:xfrm>
          <a:off x="16706851" y="13454352"/>
          <a:ext cx="1628358" cy="108079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Cesión de Derechos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23</xdr:col>
      <xdr:colOff>165022</xdr:colOff>
      <xdr:row>73</xdr:row>
      <xdr:rowOff>27065</xdr:rowOff>
    </xdr:from>
    <xdr:to>
      <xdr:col>26</xdr:col>
      <xdr:colOff>380999</xdr:colOff>
      <xdr:row>79</xdr:row>
      <xdr:rowOff>19050</xdr:rowOff>
    </xdr:to>
    <xdr:sp macro="" textlink="">
      <xdr:nvSpPr>
        <xdr:cNvPr id="25" name="32 Proceso alternativo"/>
        <xdr:cNvSpPr/>
      </xdr:nvSpPr>
      <xdr:spPr>
        <a:xfrm>
          <a:off x="18567322" y="13470015"/>
          <a:ext cx="2616277" cy="109688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Cancelación Anticipada</a:t>
          </a:r>
        </a:p>
      </xdr:txBody>
    </xdr:sp>
    <xdr:clientData/>
  </xdr:twoCellAnchor>
  <xdr:twoCellAnchor>
    <xdr:from>
      <xdr:col>23</xdr:col>
      <xdr:colOff>146987</xdr:colOff>
      <xdr:row>65</xdr:row>
      <xdr:rowOff>2647</xdr:rowOff>
    </xdr:from>
    <xdr:to>
      <xdr:col>26</xdr:col>
      <xdr:colOff>361950</xdr:colOff>
      <xdr:row>72</xdr:row>
      <xdr:rowOff>38100</xdr:rowOff>
    </xdr:to>
    <xdr:sp macro="" textlink="">
      <xdr:nvSpPr>
        <xdr:cNvPr id="26" name="32 Proceso alternativo"/>
        <xdr:cNvSpPr/>
      </xdr:nvSpPr>
      <xdr:spPr>
        <a:xfrm>
          <a:off x="18549287" y="11972397"/>
          <a:ext cx="2615263" cy="1324503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128, es ingresada y atendida por el Asesor de CAC.</a:t>
          </a:r>
        </a:p>
      </xdr:txBody>
    </xdr:sp>
    <xdr:clientData/>
  </xdr:twoCellAnchor>
  <xdr:twoCellAnchor>
    <xdr:from>
      <xdr:col>20</xdr:col>
      <xdr:colOff>694908</xdr:colOff>
      <xdr:row>64</xdr:row>
      <xdr:rowOff>175043</xdr:rowOff>
    </xdr:from>
    <xdr:to>
      <xdr:col>22</xdr:col>
      <xdr:colOff>742533</xdr:colOff>
      <xdr:row>72</xdr:row>
      <xdr:rowOff>19050</xdr:rowOff>
    </xdr:to>
    <xdr:sp macro="" textlink="">
      <xdr:nvSpPr>
        <xdr:cNvPr id="27" name="32 Proceso alternativo"/>
        <xdr:cNvSpPr/>
      </xdr:nvSpPr>
      <xdr:spPr>
        <a:xfrm>
          <a:off x="16696908" y="11960643"/>
          <a:ext cx="1647825" cy="131720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CAC.</a:t>
          </a:r>
        </a:p>
      </xdr:txBody>
    </xdr:sp>
    <xdr:clientData/>
  </xdr:twoCellAnchor>
  <xdr:twoCellAnchor>
    <xdr:from>
      <xdr:col>34</xdr:col>
      <xdr:colOff>675012</xdr:colOff>
      <xdr:row>65</xdr:row>
      <xdr:rowOff>67309</xdr:rowOff>
    </xdr:from>
    <xdr:to>
      <xdr:col>36</xdr:col>
      <xdr:colOff>5173436</xdr:colOff>
      <xdr:row>72</xdr:row>
      <xdr:rowOff>76200</xdr:rowOff>
    </xdr:to>
    <xdr:sp macro="" textlink="">
      <xdr:nvSpPr>
        <xdr:cNvPr id="28" name="32 Proceso alternativo"/>
        <xdr:cNvSpPr/>
      </xdr:nvSpPr>
      <xdr:spPr>
        <a:xfrm>
          <a:off x="27878412" y="12037059"/>
          <a:ext cx="1723474" cy="129794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9</xdr:col>
      <xdr:colOff>95250</xdr:colOff>
      <xdr:row>73</xdr:row>
      <xdr:rowOff>47384</xdr:rowOff>
    </xdr:from>
    <xdr:to>
      <xdr:col>14</xdr:col>
      <xdr:colOff>457200</xdr:colOff>
      <xdr:row>78</xdr:row>
      <xdr:rowOff>152399</xdr:rowOff>
    </xdr:to>
    <xdr:sp macro="" textlink="">
      <xdr:nvSpPr>
        <xdr:cNvPr id="29" name="32 Proceso alternativo"/>
        <xdr:cNvSpPr/>
      </xdr:nvSpPr>
      <xdr:spPr>
        <a:xfrm>
          <a:off x="7296150" y="13490334"/>
          <a:ext cx="4362450" cy="102576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Técnica</a:t>
          </a:r>
        </a:p>
      </xdr:txBody>
    </xdr:sp>
    <xdr:clientData/>
  </xdr:twoCellAnchor>
  <xdr:twoCellAnchor>
    <xdr:from>
      <xdr:col>9</xdr:col>
      <xdr:colOff>76200</xdr:colOff>
      <xdr:row>65</xdr:row>
      <xdr:rowOff>20526</xdr:rowOff>
    </xdr:from>
    <xdr:to>
      <xdr:col>20</xdr:col>
      <xdr:colOff>414450</xdr:colOff>
      <xdr:row>72</xdr:row>
      <xdr:rowOff>0</xdr:rowOff>
    </xdr:to>
    <xdr:sp macro="" textlink="">
      <xdr:nvSpPr>
        <xdr:cNvPr id="30" name="32 Proceso alternativo"/>
        <xdr:cNvSpPr/>
      </xdr:nvSpPr>
      <xdr:spPr>
        <a:xfrm>
          <a:off x="7277100" y="11990276"/>
          <a:ext cx="9139350" cy="126852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49</xdr:col>
      <xdr:colOff>222554</xdr:colOff>
      <xdr:row>22</xdr:row>
      <xdr:rowOff>28917</xdr:rowOff>
    </xdr:from>
    <xdr:to>
      <xdr:col>53</xdr:col>
      <xdr:colOff>751114</xdr:colOff>
      <xdr:row>28</xdr:row>
      <xdr:rowOff>61568</xdr:rowOff>
    </xdr:to>
    <xdr:sp macro="" textlink="">
      <xdr:nvSpPr>
        <xdr:cNvPr id="31" name="32 Proceso alternativo"/>
        <xdr:cNvSpPr/>
      </xdr:nvSpPr>
      <xdr:spPr>
        <a:xfrm>
          <a:off x="39427454" y="4080217"/>
          <a:ext cx="3728960" cy="113755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6 meses no consecutivos </a:t>
          </a:r>
        </a:p>
      </xdr:txBody>
    </xdr:sp>
    <xdr:clientData/>
  </xdr:twoCellAnchor>
  <xdr:twoCellAnchor>
    <xdr:from>
      <xdr:col>35</xdr:col>
      <xdr:colOff>1601554</xdr:colOff>
      <xdr:row>16</xdr:row>
      <xdr:rowOff>154572</xdr:rowOff>
    </xdr:from>
    <xdr:to>
      <xdr:col>36</xdr:col>
      <xdr:colOff>209550</xdr:colOff>
      <xdr:row>20</xdr:row>
      <xdr:rowOff>121920</xdr:rowOff>
    </xdr:to>
    <xdr:pic>
      <xdr:nvPicPr>
        <xdr:cNvPr id="32" name="62 Imagen" descr="Resultado de imagen para 50%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04954" y="3100972"/>
          <a:ext cx="208196" cy="703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232229</xdr:colOff>
      <xdr:row>32</xdr:row>
      <xdr:rowOff>25683</xdr:rowOff>
    </xdr:from>
    <xdr:to>
      <xdr:col>53</xdr:col>
      <xdr:colOff>621997</xdr:colOff>
      <xdr:row>63</xdr:row>
      <xdr:rowOff>171450</xdr:rowOff>
    </xdr:to>
    <xdr:sp macro="" textlink="">
      <xdr:nvSpPr>
        <xdr:cNvPr id="33" name="76 Proceso alternativo"/>
        <xdr:cNvSpPr/>
      </xdr:nvSpPr>
      <xdr:spPr>
        <a:xfrm>
          <a:off x="39437129" y="5918483"/>
          <a:ext cx="3590168" cy="585441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rtl="0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rtl="0" eaLnBrk="1" fontAlgn="auto" latinLnBrk="0" hangingPunct="1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&gt;Permanencia mínima: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previa es  de 12  meses para  only,  y 24 meses para integrado y CNT 360</a:t>
          </a:r>
        </a:p>
        <a:p>
          <a:pPr marL="0" indent="0" algn="l" rtl="0" eaLnBrk="1" fontAlgn="auto" latinLnBrk="0" hangingPunct="1"/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1" i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Cliente que realice migración de tecnología de cobre a Gpon, mantiene la permanencia de su servicio de cobre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&gt;Tiempo de aplicación del beneficio: de 1 a 6 meses  NO consecutivos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 Gpon</a:t>
          </a: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Planes a los que aplican: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Only D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esde 5Mb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Integrado y CNT 360 (2 servicios TF+IF)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Telefonía Fija Residencial $6,20 y $7,99 (GPON)+ Internet Residencial desde 5Mbps (GPON )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el caso de empaquetados, el descuento a aplicarse por retención será únicamente la diferencia entre el descuento total por retención menos el descuento por empaquetados que tiene el cliente:</a:t>
          </a:r>
        </a:p>
        <a:p>
          <a:pPr marL="0" indent="0" algn="l" rtl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discapacitados.</a:t>
          </a: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clientes de  Galápagos</a:t>
          </a: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posterior  es de 8 meses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 No aplica para nueva de internet fijo GPON de 20 Mbps con incremento de velocidad a 40 Mbps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El valor de instalación a la fecha de contratación de los servicios only deberá ser cancelados por el cliente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NOTA: Si se aplica el descuento de retención completo (50%) a un servicio empaquetado, se generará inconsistencia.</a:t>
          </a:r>
        </a:p>
      </xdr:txBody>
    </xdr:sp>
    <xdr:clientData/>
  </xdr:twoCellAnchor>
  <xdr:twoCellAnchor>
    <xdr:from>
      <xdr:col>36</xdr:col>
      <xdr:colOff>206829</xdr:colOff>
      <xdr:row>17</xdr:row>
      <xdr:rowOff>132805</xdr:rowOff>
    </xdr:from>
    <xdr:to>
      <xdr:col>36</xdr:col>
      <xdr:colOff>4060371</xdr:colOff>
      <xdr:row>23</xdr:row>
      <xdr:rowOff>0</xdr:rowOff>
    </xdr:to>
    <xdr:sp macro="" textlink="">
      <xdr:nvSpPr>
        <xdr:cNvPr id="34" name="CuadroTexto 85"/>
        <xdr:cNvSpPr txBox="1"/>
      </xdr:nvSpPr>
      <xdr:spPr>
        <a:xfrm>
          <a:off x="29010429" y="3263355"/>
          <a:ext cx="595992" cy="972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s-EC" sz="2400" b="1">
              <a:solidFill>
                <a:schemeClr val="accent5"/>
              </a:solidFill>
              <a:latin typeface="Arial Black" panose="020B0A04020102020204" pitchFamily="34" charset="0"/>
            </a:rPr>
            <a:t>DESCUENTO COBRE</a:t>
          </a:r>
          <a:endParaRPr lang="es-EC" sz="1100" b="1">
            <a:solidFill>
              <a:schemeClr val="accent5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50</xdr:col>
      <xdr:colOff>1108964</xdr:colOff>
      <xdr:row>16</xdr:row>
      <xdr:rowOff>152402</xdr:rowOff>
    </xdr:from>
    <xdr:to>
      <xdr:col>52</xdr:col>
      <xdr:colOff>1012361</xdr:colOff>
      <xdr:row>21</xdr:row>
      <xdr:rowOff>21565</xdr:rowOff>
    </xdr:to>
    <xdr:grpSp>
      <xdr:nvGrpSpPr>
        <xdr:cNvPr id="35" name="Grupo 34"/>
        <xdr:cNvGrpSpPr/>
      </xdr:nvGrpSpPr>
      <xdr:grpSpPr>
        <a:xfrm>
          <a:off x="71546339" y="6272215"/>
          <a:ext cx="6213710" cy="821663"/>
          <a:chOff x="47909381" y="6267936"/>
          <a:chExt cx="4085590" cy="796684"/>
        </a:xfrm>
      </xdr:grpSpPr>
      <xdr:pic>
        <xdr:nvPicPr>
          <xdr:cNvPr id="36" name="62 Imagen" descr="Resultado de imagen para 50%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909381" y="6267936"/>
            <a:ext cx="1123015" cy="79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7" name="CuadroTexto 86"/>
          <xdr:cNvSpPr txBox="1"/>
        </xdr:nvSpPr>
        <xdr:spPr>
          <a:xfrm>
            <a:off x="48555085" y="6407900"/>
            <a:ext cx="3439886" cy="5628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EC" sz="2400" b="1">
                <a:solidFill>
                  <a:schemeClr val="accent5"/>
                </a:solidFill>
                <a:latin typeface="Arial Black" panose="020B0A04020102020204" pitchFamily="34" charset="0"/>
              </a:rPr>
              <a:t>DESCUENTO GPON</a:t>
            </a:r>
            <a:endParaRPr lang="es-EC" sz="1100" b="1">
              <a:solidFill>
                <a:schemeClr val="accent5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49</xdr:col>
      <xdr:colOff>393096</xdr:colOff>
      <xdr:row>73</xdr:row>
      <xdr:rowOff>64315</xdr:rowOff>
    </xdr:from>
    <xdr:to>
      <xdr:col>53</xdr:col>
      <xdr:colOff>685800</xdr:colOff>
      <xdr:row>79</xdr:row>
      <xdr:rowOff>95250</xdr:rowOff>
    </xdr:to>
    <xdr:sp macro="" textlink="">
      <xdr:nvSpPr>
        <xdr:cNvPr id="38" name="79 Proceso alternativo"/>
        <xdr:cNvSpPr/>
      </xdr:nvSpPr>
      <xdr:spPr>
        <a:xfrm>
          <a:off x="39597996" y="13507265"/>
          <a:ext cx="3493104" cy="113583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50% en PB de 1 hasta 6 meses  NO consecutivos </a:t>
          </a:r>
        </a:p>
      </xdr:txBody>
    </xdr:sp>
    <xdr:clientData/>
  </xdr:twoCellAnchor>
  <xdr:twoCellAnchor>
    <xdr:from>
      <xdr:col>49</xdr:col>
      <xdr:colOff>416477</xdr:colOff>
      <xdr:row>65</xdr:row>
      <xdr:rowOff>10762</xdr:rowOff>
    </xdr:from>
    <xdr:to>
      <xdr:col>53</xdr:col>
      <xdr:colOff>620486</xdr:colOff>
      <xdr:row>72</xdr:row>
      <xdr:rowOff>95250</xdr:rowOff>
    </xdr:to>
    <xdr:sp macro="" textlink="">
      <xdr:nvSpPr>
        <xdr:cNvPr id="39" name="32 Proceso alternativo"/>
        <xdr:cNvSpPr/>
      </xdr:nvSpPr>
      <xdr:spPr>
        <a:xfrm>
          <a:off x="39621377" y="11980512"/>
          <a:ext cx="3404409" cy="137353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27</xdr:col>
      <xdr:colOff>19051</xdr:colOff>
      <xdr:row>32</xdr:row>
      <xdr:rowOff>22327</xdr:rowOff>
    </xdr:from>
    <xdr:to>
      <xdr:col>29</xdr:col>
      <xdr:colOff>571501</xdr:colOff>
      <xdr:row>63</xdr:row>
      <xdr:rowOff>171450</xdr:rowOff>
    </xdr:to>
    <xdr:sp macro="" textlink="">
      <xdr:nvSpPr>
        <xdr:cNvPr id="40" name="74 Proceso alternativo"/>
        <xdr:cNvSpPr/>
      </xdr:nvSpPr>
      <xdr:spPr>
        <a:xfrm>
          <a:off x="31419801" y="9213952"/>
          <a:ext cx="6092825" cy="1075362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&gt;Permanencia mínima: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6 meses en Only , integrado (TF/IF) ( y 360.(TF/IF/TV)	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para ONLY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, integrado y CNT 360 en los siguientes planes: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ONLY: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Internet Residencial  Cobre  y GPON </a:t>
          </a:r>
          <a:r>
            <a:rPr lang="es-ES" sz="16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desde  30mbps </a:t>
          </a:r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previa mínima es de </a:t>
          </a:r>
          <a:r>
            <a:rPr lang="es-ES" sz="16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6</a:t>
          </a:r>
          <a:r>
            <a:rPr lang="es-ES" sz="16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meses  para  only, integrado y CNT 360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Se considera que durante los 6 meses consecutivos de suspensión de los servicios de Telefonía Fija e Internet Fijo, el cliente no pagará ni por la PB de los servicios ni por la suspensión temporal.</a:t>
          </a:r>
        </a:p>
        <a:p>
          <a:pPr rtl="0" fontAlgn="auto" latinLnBrk="0" hangingPunct="0"/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valor de instalación a la fecha de contratación de los servicios only deberán ser cancelados por el cliente.</a:t>
          </a:r>
        </a:p>
        <a:p>
          <a:pPr rtl="0" fontAlgn="auto" latinLnBrk="0" hangingPunct="0"/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CDMA ni Wimax. </a:t>
          </a:r>
        </a:p>
        <a:p>
          <a:pPr rtl="0" fontAlgn="auto" latinLnBrk="0" hangingPunct="0"/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de Galápagos. </a:t>
          </a:r>
        </a:p>
        <a:p>
          <a:pPr rtl="0" fontAlgn="auto" latinLnBrk="0" hangingPunct="0"/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discapacitados.</a:t>
          </a: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la modalidad integrado y CNT 360 de telefonía fija GPON de $7,99 + internet fijo GPON de 20Mbps aplica la tarifa de $29,90.</a:t>
          </a:r>
        </a:p>
        <a:p>
          <a:pPr rtl="0" fontAlgn="auto" latinLnBrk="0" hangingPunct="0"/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6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posterior después de aplicado el beneficio es de: </a:t>
          </a:r>
          <a:r>
            <a:rPr lang="es-ES" sz="1600" b="1" u="sng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6 </a:t>
          </a:r>
          <a:r>
            <a:rPr lang="es-ES" sz="16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meses  para  only, integrado y CNT 360.</a:t>
          </a:r>
        </a:p>
        <a:p>
          <a:pPr rtl="0" fontAlgn="auto" latinLnBrk="0" hangingPunct="0"/>
          <a:r>
            <a:rPr lang="es-ES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beneficio aplica una vez al año</a:t>
          </a:r>
        </a:p>
        <a:p>
          <a:pPr rtl="0" fontAlgn="auto" latinLnBrk="0" hangingPunct="0"/>
          <a:endParaRPr lang="es-EC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C" sz="16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Al momento que se genere el cargo por suspensión temporal, se deberá ingresar el respectivo ajuste de facturación sobre el costo. Ajuste de facturación </a:t>
          </a:r>
          <a:r>
            <a:rPr lang="es-EC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manual.</a:t>
          </a:r>
        </a:p>
        <a:p>
          <a:pPr marL="0" marR="0" indent="0" defTabSz="914400" rtl="0" eaLnBrk="1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 2: Beneficio, no aplica para nueva oferta de internet fijo GPON  2020 que incluye como beneficio  incremento de velocidad (fecha de liberación de la oferta 01 de mayo 2020). </a:t>
          </a:r>
          <a:endParaRPr lang="es-ES" sz="2400">
            <a:effectLst/>
          </a:endParaRPr>
        </a:p>
        <a:p>
          <a:pPr rtl="0" fontAlgn="auto" latinLnBrk="0" hangingPunct="0"/>
          <a:endParaRPr lang="es-ES" sz="1600">
            <a:effectLst/>
          </a:endParaRPr>
        </a:p>
        <a:p>
          <a:pPr marL="0" indent="0" algn="l"/>
          <a:endParaRPr lang="es-ES" sz="16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101102</xdr:colOff>
      <xdr:row>73</xdr:row>
      <xdr:rowOff>9478</xdr:rowOff>
    </xdr:from>
    <xdr:to>
      <xdr:col>29</xdr:col>
      <xdr:colOff>649447</xdr:colOff>
      <xdr:row>79</xdr:row>
      <xdr:rowOff>0</xdr:rowOff>
    </xdr:to>
    <xdr:sp macro="" textlink="">
      <xdr:nvSpPr>
        <xdr:cNvPr id="41" name="32 Proceso alternativo"/>
        <xdr:cNvSpPr/>
      </xdr:nvSpPr>
      <xdr:spPr>
        <a:xfrm>
          <a:off x="21703802" y="13452428"/>
          <a:ext cx="2148545" cy="109542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suspensión temporal sin costo hasta 3 meses consecutivos / Aplicar a 3 meses por ingreso automático </a:t>
          </a:r>
        </a:p>
      </xdr:txBody>
    </xdr:sp>
    <xdr:clientData/>
  </xdr:twoCellAnchor>
  <xdr:twoCellAnchor>
    <xdr:from>
      <xdr:col>27</xdr:col>
      <xdr:colOff>68580</xdr:colOff>
      <xdr:row>65</xdr:row>
      <xdr:rowOff>22388</xdr:rowOff>
    </xdr:from>
    <xdr:to>
      <xdr:col>29</xdr:col>
      <xdr:colOff>671414</xdr:colOff>
      <xdr:row>72</xdr:row>
      <xdr:rowOff>38100</xdr:rowOff>
    </xdr:to>
    <xdr:sp macro="" textlink="">
      <xdr:nvSpPr>
        <xdr:cNvPr id="42" name="46 Proceso alternativo"/>
        <xdr:cNvSpPr/>
      </xdr:nvSpPr>
      <xdr:spPr>
        <a:xfrm>
          <a:off x="21671280" y="11992138"/>
          <a:ext cx="2203034" cy="1304762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</a:t>
          </a:r>
        </a:p>
      </xdr:txBody>
    </xdr:sp>
    <xdr:clientData/>
  </xdr:twoCellAnchor>
  <xdr:twoCellAnchor>
    <xdr:from>
      <xdr:col>82</xdr:col>
      <xdr:colOff>588169</xdr:colOff>
      <xdr:row>22</xdr:row>
      <xdr:rowOff>52054</xdr:rowOff>
    </xdr:from>
    <xdr:to>
      <xdr:col>89</xdr:col>
      <xdr:colOff>492233</xdr:colOff>
      <xdr:row>28</xdr:row>
      <xdr:rowOff>84705</xdr:rowOff>
    </xdr:to>
    <xdr:sp macro="" textlink="">
      <xdr:nvSpPr>
        <xdr:cNvPr id="43" name="32 Proceso alternativo"/>
        <xdr:cNvSpPr/>
      </xdr:nvSpPr>
      <xdr:spPr>
        <a:xfrm>
          <a:off x="66196369" y="4103354"/>
          <a:ext cx="5504764" cy="113755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ANTIVIRUS: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46693"/>
              </a:solidFill>
              <a:effectLst/>
              <a:latin typeface="+mj-lt"/>
              <a:ea typeface="+mn-ea"/>
              <a:cs typeface="+mn-cs"/>
            </a:rPr>
            <a:t>3 meses sin costo y $1,90 a partir del 4to mes en adelante</a:t>
          </a:r>
        </a:p>
      </xdr:txBody>
    </xdr:sp>
    <xdr:clientData/>
  </xdr:twoCellAnchor>
  <xdr:twoCellAnchor>
    <xdr:from>
      <xdr:col>85</xdr:col>
      <xdr:colOff>244583</xdr:colOff>
      <xdr:row>16</xdr:row>
      <xdr:rowOff>32657</xdr:rowOff>
    </xdr:from>
    <xdr:to>
      <xdr:col>88</xdr:col>
      <xdr:colOff>742603</xdr:colOff>
      <xdr:row>21</xdr:row>
      <xdr:rowOff>60699</xdr:rowOff>
    </xdr:to>
    <xdr:grpSp>
      <xdr:nvGrpSpPr>
        <xdr:cNvPr id="44" name="Grupo 43"/>
        <xdr:cNvGrpSpPr/>
      </xdr:nvGrpSpPr>
      <xdr:grpSpPr>
        <a:xfrm>
          <a:off x="111687083" y="6152470"/>
          <a:ext cx="6236833" cy="980542"/>
          <a:chOff x="78608119" y="5682343"/>
          <a:chExt cx="4974770" cy="953327"/>
        </a:xfrm>
      </xdr:grpSpPr>
      <xdr:pic>
        <xdr:nvPicPr>
          <xdr:cNvPr id="45" name="Picture 4" descr="A close up of a logo&#10;&#10;Description generated with high confidence"/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990154">
            <a:off x="78619003" y="5682343"/>
            <a:ext cx="996296" cy="9533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6" name="CuadroTexto 125"/>
          <xdr:cNvSpPr txBox="1"/>
        </xdr:nvSpPr>
        <xdr:spPr>
          <a:xfrm>
            <a:off x="78608119" y="5900060"/>
            <a:ext cx="4974770" cy="5998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s-EC" sz="3200" b="1">
                <a:solidFill>
                  <a:schemeClr val="accent5"/>
                </a:solidFill>
                <a:latin typeface="Arial Black" panose="020B0A04020102020204" pitchFamily="34" charset="0"/>
              </a:rPr>
              <a:t>ANTIVIRUS</a:t>
            </a:r>
          </a:p>
        </xdr:txBody>
      </xdr:sp>
    </xdr:grpSp>
    <xdr:clientData/>
  </xdr:twoCellAnchor>
  <xdr:twoCellAnchor>
    <xdr:from>
      <xdr:col>82</xdr:col>
      <xdr:colOff>571136</xdr:colOff>
      <xdr:row>32</xdr:row>
      <xdr:rowOff>11273</xdr:rowOff>
    </xdr:from>
    <xdr:to>
      <xdr:col>89</xdr:col>
      <xdr:colOff>525780</xdr:colOff>
      <xdr:row>63</xdr:row>
      <xdr:rowOff>171450</xdr:rowOff>
    </xdr:to>
    <xdr:sp macro="" textlink="">
      <xdr:nvSpPr>
        <xdr:cNvPr id="47" name="44 Proceso alternativo"/>
        <xdr:cNvSpPr/>
      </xdr:nvSpPr>
      <xdr:spPr>
        <a:xfrm>
          <a:off x="66179336" y="5904073"/>
          <a:ext cx="5555344" cy="586882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:Cobre y GPON</a:t>
          </a: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&gt;Permanencia: Mayor a 12 meses</a:t>
          </a: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empaquetado</a:t>
          </a: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3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meses gratis y a partir del 4To mes se facturará automáticamente $1,90 mensuales.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&gt;Permanencia posterior al beneficio entregado 13 meses 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&gt;El cliente deberá firmar el anexo de aceptación del servicio // En caso de Contact Center se deberá realizar grabación de aceptación del servicio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Planes Only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 para Galápagos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Activar en Omnicanal Antivirus bajo demanda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VIP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&gt;Es responsabilidad del cliente la activación del servicio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&gt;Explicar condiciones de uso y beneficios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BENEFICIOS: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BENEFICIOS DEL CONTROL PARENTAL (Seguridad para los hijos)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Con el servicio de Control Parental usted puede usar filtros basados en la edad para administrar las aplicaciones y contenido que podrán acceder sus hijos tanto en el computador como en el celular y lo puede configurar hasta en 5 dispositivos.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Puede limitar las horas de juegos en los dispositivos y también puede poner horarios de uso a las aplicaciones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También le permite conocer la ubicación actual de su hijo con el dispositivo en cualquier momento.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Y otra excelente función que dispone el servicio es poder enviarles mensajes que bloquean el uso del celular hasta que no confirmen la lectura del mismo.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&gt;BENEFICIOS DEL ANTIVIRUS (Seguridad para los padres-adultos)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Y también para su seguridad permite proteger su información personal y bancaria para evitar posibles estafas.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Permite bloquear aplicaciones para que no puedan acceder terceros en su celular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Antirrobo, permite localizar y rastrear sus equipos (Celular o laptop) en caso de perdida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También dispone de un potente antivirus para evitar perdida o robo de información.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82</xdr:col>
      <xdr:colOff>539498</xdr:colOff>
      <xdr:row>73</xdr:row>
      <xdr:rowOff>46506</xdr:rowOff>
    </xdr:from>
    <xdr:to>
      <xdr:col>90</xdr:col>
      <xdr:colOff>0</xdr:colOff>
      <xdr:row>79</xdr:row>
      <xdr:rowOff>171450</xdr:rowOff>
    </xdr:to>
    <xdr:sp macro="" textlink="">
      <xdr:nvSpPr>
        <xdr:cNvPr id="48" name="80 Proceso alternativo"/>
        <xdr:cNvSpPr/>
      </xdr:nvSpPr>
      <xdr:spPr>
        <a:xfrm>
          <a:off x="66147698" y="13489456"/>
          <a:ext cx="5861302" cy="122984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Antivirus VIP 6 Se informa al cliente condiciones de permanencia una vez recibido el beneficio</a:t>
          </a:r>
        </a:p>
      </xdr:txBody>
    </xdr:sp>
    <xdr:clientData/>
  </xdr:twoCellAnchor>
  <xdr:twoCellAnchor>
    <xdr:from>
      <xdr:col>82</xdr:col>
      <xdr:colOff>590550</xdr:colOff>
      <xdr:row>64</xdr:row>
      <xdr:rowOff>178824</xdr:rowOff>
    </xdr:from>
    <xdr:to>
      <xdr:col>89</xdr:col>
      <xdr:colOff>533400</xdr:colOff>
      <xdr:row>70</xdr:row>
      <xdr:rowOff>152399</xdr:rowOff>
    </xdr:to>
    <xdr:sp macro="" textlink="">
      <xdr:nvSpPr>
        <xdr:cNvPr id="49" name="32 Proceso alternativo"/>
        <xdr:cNvSpPr/>
      </xdr:nvSpPr>
      <xdr:spPr>
        <a:xfrm>
          <a:off x="66198750" y="11964424"/>
          <a:ext cx="5543550" cy="107847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108, es ingresada y atendida por el Asesor de CAC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34</xdr:col>
      <xdr:colOff>419100</xdr:colOff>
      <xdr:row>32</xdr:row>
      <xdr:rowOff>10584</xdr:rowOff>
    </xdr:from>
    <xdr:to>
      <xdr:col>36</xdr:col>
      <xdr:colOff>5227321</xdr:colOff>
      <xdr:row>63</xdr:row>
      <xdr:rowOff>152400</xdr:rowOff>
    </xdr:to>
    <xdr:sp macro="" textlink="">
      <xdr:nvSpPr>
        <xdr:cNvPr id="50" name="75 Proceso alternativo"/>
        <xdr:cNvSpPr/>
      </xdr:nvSpPr>
      <xdr:spPr>
        <a:xfrm>
          <a:off x="27622500" y="5903384"/>
          <a:ext cx="1982471" cy="585046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Permanencia mínima: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previa es  de 12  meses para  only,  y 24 meses para integrado y CNT 360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Tiempo de aplicación del beneficio: de 1 a 6 meses NO consecutivos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Tecnología : Cobre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Planes a los que aplican: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ONLY e integrado, CNT 360 	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ONLY Tecnología cobre (desde 4mbps)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Telefonía Fija Residencial $6,20 y $7,99  (cobre ) + Internet Residencial desde 4 Mbps en cobre </a:t>
          </a:r>
          <a:endParaRPr lang="es-EC" sz="18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el caso de empaquetados, el descuento a aplicarse por retención será únicamente la diferencia entre el descuento total por retención menos el descuento por empaquetados que tiene el cliente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discapacitados.</a:t>
          </a: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clientes de  Galápagos</a:t>
          </a: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posterior  es de 8 meses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El valor de instalación a la fecha de contratación de los servicios only deberá ser cancelados por el cliente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37</xdr:col>
      <xdr:colOff>360290</xdr:colOff>
      <xdr:row>32</xdr:row>
      <xdr:rowOff>15187</xdr:rowOff>
    </xdr:from>
    <xdr:to>
      <xdr:col>39</xdr:col>
      <xdr:colOff>663436</xdr:colOff>
      <xdr:row>63</xdr:row>
      <xdr:rowOff>152401</xdr:rowOff>
    </xdr:to>
    <xdr:sp macro="" textlink="">
      <xdr:nvSpPr>
        <xdr:cNvPr id="51" name="75 Proceso alternativo"/>
        <xdr:cNvSpPr/>
      </xdr:nvSpPr>
      <xdr:spPr>
        <a:xfrm>
          <a:off x="29963990" y="5907987"/>
          <a:ext cx="1903346" cy="584586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rtl="0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Permanencia mínima: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previa es  de 12  meses para  only,  y 24 meses para integrado y CNT 360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&gt;Tiempo de aplicación del beneficio: de 1 a 3 meses NO consecutivos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 Cobre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Planes a los que aplican: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ONLY e integrado (TF+IF) y CNT  360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Desde 4Mb en adelante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el caso de empaquetados, el descuento a aplicarse por retención será únicamente la diferencia entre el descuento total por retención menos el descuento por empaquetados que tiene el cliente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discapacitados.</a:t>
          </a: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clientes de  Galápagos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posterior  es de IF 5meses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</a:p>
        <a:p>
          <a:pPr marL="0" indent="0" algn="l" rtl="0" eaLnBrk="1" fontAlgn="auto" latinLnBrk="0" hangingPunct="1"/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El valor de instalación a la fecha de contratación de los servicios only deberá ser cancelados por el cliente</a:t>
          </a:r>
        </a:p>
        <a:p>
          <a:pPr marL="0" indent="0" algn="l" rtl="0" eaLnBrk="1" fontAlgn="auto" latinLnBrk="0" hangingPunct="1"/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 cumple el tiempo de permanencia en la devengación por promoción de costos de instalación si aplica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NOTA: Si se aplica el descuento de retención completo (50% o 100%) a un servicio empaquetado se generará inconsistencia.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37</xdr:col>
      <xdr:colOff>747226</xdr:colOff>
      <xdr:row>73</xdr:row>
      <xdr:rowOff>22345</xdr:rowOff>
    </xdr:from>
    <xdr:to>
      <xdr:col>39</xdr:col>
      <xdr:colOff>609600</xdr:colOff>
      <xdr:row>79</xdr:row>
      <xdr:rowOff>95251</xdr:rowOff>
    </xdr:to>
    <xdr:sp macro="" textlink="">
      <xdr:nvSpPr>
        <xdr:cNvPr id="52" name="80 Proceso alternativo"/>
        <xdr:cNvSpPr/>
      </xdr:nvSpPr>
      <xdr:spPr>
        <a:xfrm>
          <a:off x="30350926" y="13465295"/>
          <a:ext cx="1462574" cy="117780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en PB de 1 a 3 meses NO consecutivos  </a:t>
          </a:r>
        </a:p>
      </xdr:txBody>
    </xdr:sp>
    <xdr:clientData/>
  </xdr:twoCellAnchor>
  <xdr:twoCellAnchor>
    <xdr:from>
      <xdr:col>37</xdr:col>
      <xdr:colOff>669692</xdr:colOff>
      <xdr:row>65</xdr:row>
      <xdr:rowOff>43627</xdr:rowOff>
    </xdr:from>
    <xdr:to>
      <xdr:col>39</xdr:col>
      <xdr:colOff>647700</xdr:colOff>
      <xdr:row>72</xdr:row>
      <xdr:rowOff>76201</xdr:rowOff>
    </xdr:to>
    <xdr:sp macro="" textlink="">
      <xdr:nvSpPr>
        <xdr:cNvPr id="53" name="32 Proceso alternativo"/>
        <xdr:cNvSpPr/>
      </xdr:nvSpPr>
      <xdr:spPr>
        <a:xfrm>
          <a:off x="30273392" y="12013377"/>
          <a:ext cx="1578208" cy="132162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848003</xdr:colOff>
          <xdr:row>56</xdr:row>
          <xdr:rowOff>153425</xdr:rowOff>
        </xdr:from>
        <xdr:to>
          <xdr:col>38</xdr:col>
          <xdr:colOff>7505699</xdr:colOff>
          <xdr:row>62</xdr:row>
          <xdr:rowOff>100013</xdr:rowOff>
        </xdr:to>
        <xdr:pic>
          <xdr:nvPicPr>
            <xdr:cNvPr id="54" name="Imagen 152"/>
            <xdr:cNvPicPr>
              <a:picLocks noChangeAspect="1" noChangeArrowheads="1"/>
              <a:extLst>
                <a:ext uri="{84589F7E-364E-4C9E-8A38-B11213B215E9}">
                  <a14:cameraTool cellRange="#REF!" spid="_x0000_s26181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b="31445"/>
            <a:stretch/>
          </xdr:blipFill>
          <xdr:spPr bwMode="auto">
            <a:xfrm>
              <a:off x="31201003" y="10465825"/>
              <a:ext cx="2896" cy="10514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53</xdr:col>
      <xdr:colOff>1099820</xdr:colOff>
      <xdr:row>32</xdr:row>
      <xdr:rowOff>26559</xdr:rowOff>
    </xdr:from>
    <xdr:to>
      <xdr:col>62</xdr:col>
      <xdr:colOff>335703</xdr:colOff>
      <xdr:row>63</xdr:row>
      <xdr:rowOff>171450</xdr:rowOff>
    </xdr:to>
    <xdr:sp macro="" textlink="">
      <xdr:nvSpPr>
        <xdr:cNvPr id="55" name="76 Proceso alternativo"/>
        <xdr:cNvSpPr/>
      </xdr:nvSpPr>
      <xdr:spPr>
        <a:xfrm>
          <a:off x="43206670" y="5919359"/>
          <a:ext cx="6735233" cy="585354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rtl="0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Permanencia mínima: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previa es 24 meses para integrado y CNT 360</a:t>
          </a:r>
        </a:p>
        <a:p>
          <a:pPr marL="0" indent="0" algn="l" rtl="0" eaLnBrk="1" fontAlgn="auto" latinLnBrk="0" hangingPunct="1"/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1" i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Cliente que realice migración de tecnología de cobre a Gpon, mantiene la permanencia de su servicio de cobre</a:t>
          </a: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&gt;Tiempo de aplicación del beneficio: de 1 a 3 meses NO consecutivos 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 GPON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Planes a los que aplican:</a:t>
          </a:r>
        </a:p>
        <a:p>
          <a:pPr marL="0" indent="0" algn="l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ONLY</a:t>
          </a:r>
        </a:p>
        <a:p>
          <a:pPr marL="0" indent="0" algn="l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Integrado y CNT 360 (2 servicios  TF+IF)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Telefonía Fija Residencial $6, 20 y $7,99 (GPON ) + Internet Residencial desde 5Mbps GPON. </a:t>
          </a:r>
        </a:p>
        <a:p>
          <a:pPr marL="0" indent="0" algn="l" rtl="0" eaLnBrk="1" fontAlgn="auto" latinLnBrk="0" hangingPunct="1"/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el caso de empaquetados, el descuento a aplicarse por retención será únicamente la diferencia entre el descuento total por retención menos el descuento por empaquetados que tiene el cliente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discapacitados.</a:t>
          </a:r>
        </a:p>
        <a:p>
          <a:pPr marL="0" indent="0" algn="l" rtl="0" eaLnBrk="1" fontAlgn="auto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clientes de  Galápagos</a:t>
          </a:r>
        </a:p>
        <a:p>
          <a:pPr marL="0" indent="0" algn="l" rtl="0" eaLnBrk="1" fontAlgn="auto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posterior  es de IF 5 meses 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beneficio aplica una vez al año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nueva de internet fijo GPON de 20 Mbps con incremento de velocidad a 40 Mbps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El valor de instalación a la fecha de contratación de los servicios only deberá ser cancelados por el cliente</a:t>
          </a:r>
        </a:p>
        <a:p>
          <a:pPr marL="0" indent="0" algn="l" rtl="0" eaLnBrk="1" fontAlgn="auto" latinLnBrk="0" hangingPunct="1"/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NOTA: Si se aplica el descuento de retención completo ( 100%) a un servicio empaquetado se generará inconsistencia.</a:t>
          </a:r>
        </a:p>
      </xdr:txBody>
    </xdr:sp>
    <xdr:clientData/>
  </xdr:twoCellAnchor>
  <xdr:twoCellAnchor>
    <xdr:from>
      <xdr:col>54</xdr:col>
      <xdr:colOff>91255</xdr:colOff>
      <xdr:row>73</xdr:row>
      <xdr:rowOff>6038</xdr:rowOff>
    </xdr:from>
    <xdr:to>
      <xdr:col>62</xdr:col>
      <xdr:colOff>218143</xdr:colOff>
      <xdr:row>79</xdr:row>
      <xdr:rowOff>139254</xdr:rowOff>
    </xdr:to>
    <xdr:sp macro="" textlink="">
      <xdr:nvSpPr>
        <xdr:cNvPr id="56" name="80 Proceso alternativo"/>
        <xdr:cNvSpPr/>
      </xdr:nvSpPr>
      <xdr:spPr>
        <a:xfrm>
          <a:off x="43296655" y="13448988"/>
          <a:ext cx="6527688" cy="123811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en PB de 1 a 3 meses  NO consecutivos  </a:t>
          </a:r>
        </a:p>
      </xdr:txBody>
    </xdr:sp>
    <xdr:clientData/>
  </xdr:twoCellAnchor>
  <xdr:twoCellAnchor>
    <xdr:from>
      <xdr:col>54</xdr:col>
      <xdr:colOff>116394</xdr:colOff>
      <xdr:row>65</xdr:row>
      <xdr:rowOff>2366</xdr:rowOff>
    </xdr:from>
    <xdr:to>
      <xdr:col>62</xdr:col>
      <xdr:colOff>323849</xdr:colOff>
      <xdr:row>71</xdr:row>
      <xdr:rowOff>25579</xdr:rowOff>
    </xdr:to>
    <xdr:sp macro="" textlink="">
      <xdr:nvSpPr>
        <xdr:cNvPr id="57" name="32 Proceso alternativo"/>
        <xdr:cNvSpPr/>
      </xdr:nvSpPr>
      <xdr:spPr>
        <a:xfrm>
          <a:off x="43321794" y="11972116"/>
          <a:ext cx="6608255" cy="1128113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632898</xdr:colOff>
          <xdr:row>46</xdr:row>
          <xdr:rowOff>2660853</xdr:rowOff>
        </xdr:from>
        <xdr:to>
          <xdr:col>59</xdr:col>
          <xdr:colOff>533400</xdr:colOff>
          <xdr:row>46</xdr:row>
          <xdr:rowOff>3981625</xdr:rowOff>
        </xdr:to>
        <xdr:pic>
          <xdr:nvPicPr>
            <xdr:cNvPr id="58" name="Imagen 153"/>
            <xdr:cNvPicPr>
              <a:picLocks noChangeAspect="1" noChangeArrowheads="1"/>
              <a:extLst>
                <a:ext uri="{84589F7E-364E-4C9E-8A38-B11213B215E9}">
                  <a14:cameraTool cellRange="#REF!" spid="_x0000_s26182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b="30745"/>
            <a:stretch/>
          </xdr:blipFill>
          <xdr:spPr bwMode="auto">
            <a:xfrm>
              <a:off x="45438498" y="8655253"/>
              <a:ext cx="2300802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76</xdr:col>
      <xdr:colOff>395953</xdr:colOff>
      <xdr:row>31</xdr:row>
      <xdr:rowOff>171947</xdr:rowOff>
    </xdr:from>
    <xdr:to>
      <xdr:col>82</xdr:col>
      <xdr:colOff>110837</xdr:colOff>
      <xdr:row>63</xdr:row>
      <xdr:rowOff>171450</xdr:rowOff>
    </xdr:to>
    <xdr:sp macro="" textlink="">
      <xdr:nvSpPr>
        <xdr:cNvPr id="59" name="44 Proceso alternativo"/>
        <xdr:cNvSpPr/>
      </xdr:nvSpPr>
      <xdr:spPr>
        <a:xfrm>
          <a:off x="61203553" y="5880597"/>
          <a:ext cx="4515484" cy="589230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:GPON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Down grade</a:t>
          </a:r>
        </a:p>
        <a:p>
          <a:pPr marL="0" indent="0" algn="l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&gt;Permanencia: previa:  Mayor a 12 meses.</a:t>
          </a:r>
        </a:p>
        <a:p>
          <a:pPr marL="0" indent="0" algn="l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Permanencia  posterior: 6 meses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&gt;Validar que no existan ordenes de reparación sin atender  transaccional 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planes Integrados TF/IF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 para ONLY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&gt;Planes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&gt;Ingresar CAMBIO DE PLAN  con la Categoría 86 y Subcategoría 17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Beneficio, no aplica  para nueva de Internet fijo GPON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20Mbps 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72</xdr:col>
      <xdr:colOff>737105</xdr:colOff>
      <xdr:row>73</xdr:row>
      <xdr:rowOff>2096</xdr:rowOff>
    </xdr:from>
    <xdr:to>
      <xdr:col>75</xdr:col>
      <xdr:colOff>252413</xdr:colOff>
      <xdr:row>79</xdr:row>
      <xdr:rowOff>127135</xdr:rowOff>
    </xdr:to>
    <xdr:sp macro="" textlink="">
      <xdr:nvSpPr>
        <xdr:cNvPr id="60" name="80 Proceso alternativo"/>
        <xdr:cNvSpPr/>
      </xdr:nvSpPr>
      <xdr:spPr>
        <a:xfrm>
          <a:off x="58344305" y="13445046"/>
          <a:ext cx="1915608" cy="122993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Internet Only</a:t>
          </a:r>
        </a:p>
      </xdr:txBody>
    </xdr:sp>
    <xdr:clientData/>
  </xdr:twoCellAnchor>
  <xdr:twoCellAnchor>
    <xdr:from>
      <xdr:col>76</xdr:col>
      <xdr:colOff>420231</xdr:colOff>
      <xdr:row>73</xdr:row>
      <xdr:rowOff>9023</xdr:rowOff>
    </xdr:from>
    <xdr:to>
      <xdr:col>82</xdr:col>
      <xdr:colOff>142900</xdr:colOff>
      <xdr:row>79</xdr:row>
      <xdr:rowOff>171451</xdr:rowOff>
    </xdr:to>
    <xdr:sp macro="" textlink="">
      <xdr:nvSpPr>
        <xdr:cNvPr id="61" name="80 Proceso alternativo"/>
        <xdr:cNvSpPr/>
      </xdr:nvSpPr>
      <xdr:spPr>
        <a:xfrm>
          <a:off x="61227831" y="13451973"/>
          <a:ext cx="4523269" cy="126732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 Plan 4MBPS de  18,00 USD </a:t>
          </a:r>
        </a:p>
      </xdr:txBody>
    </xdr:sp>
    <xdr:clientData/>
  </xdr:twoCellAnchor>
  <xdr:twoCellAnchor>
    <xdr:from>
      <xdr:col>72</xdr:col>
      <xdr:colOff>604263</xdr:colOff>
      <xdr:row>64</xdr:row>
      <xdr:rowOff>182710</xdr:rowOff>
    </xdr:from>
    <xdr:to>
      <xdr:col>75</xdr:col>
      <xdr:colOff>476250</xdr:colOff>
      <xdr:row>70</xdr:row>
      <xdr:rowOff>152400</xdr:rowOff>
    </xdr:to>
    <xdr:sp macro="" textlink="">
      <xdr:nvSpPr>
        <xdr:cNvPr id="62" name="32 Proceso alternativo"/>
        <xdr:cNvSpPr/>
      </xdr:nvSpPr>
      <xdr:spPr>
        <a:xfrm>
          <a:off x="58211463" y="11968310"/>
          <a:ext cx="2272287" cy="107459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108, es ingresada y atendida por el Asesor de CAC.</a:t>
          </a:r>
        </a:p>
      </xdr:txBody>
    </xdr:sp>
    <xdr:clientData/>
  </xdr:twoCellAnchor>
  <xdr:twoCellAnchor>
    <xdr:from>
      <xdr:col>76</xdr:col>
      <xdr:colOff>394236</xdr:colOff>
      <xdr:row>65</xdr:row>
      <xdr:rowOff>15381</xdr:rowOff>
    </xdr:from>
    <xdr:to>
      <xdr:col>82</xdr:col>
      <xdr:colOff>165891</xdr:colOff>
      <xdr:row>70</xdr:row>
      <xdr:rowOff>152400</xdr:rowOff>
    </xdr:to>
    <xdr:sp macro="" textlink="">
      <xdr:nvSpPr>
        <xdr:cNvPr id="63" name="32 Proceso alternativo"/>
        <xdr:cNvSpPr/>
      </xdr:nvSpPr>
      <xdr:spPr>
        <a:xfrm>
          <a:off x="61201836" y="11985131"/>
          <a:ext cx="4572255" cy="1057769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108, es ingresada y atendida por el Asesor de CAC.</a:t>
          </a:r>
        </a:p>
      </xdr:txBody>
    </xdr:sp>
    <xdr:clientData/>
  </xdr:twoCellAnchor>
  <xdr:twoCellAnchor>
    <xdr:from>
      <xdr:col>77</xdr:col>
      <xdr:colOff>154194</xdr:colOff>
      <xdr:row>46</xdr:row>
      <xdr:rowOff>3453209</xdr:rowOff>
    </xdr:from>
    <xdr:to>
      <xdr:col>81</xdr:col>
      <xdr:colOff>409576</xdr:colOff>
      <xdr:row>46</xdr:row>
      <xdr:rowOff>4019548</xdr:rowOff>
    </xdr:to>
    <xdr:pic>
      <xdr:nvPicPr>
        <xdr:cNvPr id="64" name="Imagen 9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374194" y="15311834"/>
          <a:ext cx="4398757" cy="566339"/>
        </a:xfrm>
        <a:prstGeom prst="rect">
          <a:avLst/>
        </a:prstGeom>
      </xdr:spPr>
    </xdr:pic>
    <xdr:clientData/>
  </xdr:twoCellAnchor>
  <xdr:twoCellAnchor>
    <xdr:from>
      <xdr:col>76</xdr:col>
      <xdr:colOff>675270</xdr:colOff>
      <xdr:row>46</xdr:row>
      <xdr:rowOff>717790</xdr:rowOff>
    </xdr:from>
    <xdr:to>
      <xdr:col>81</xdr:col>
      <xdr:colOff>705616</xdr:colOff>
      <xdr:row>46</xdr:row>
      <xdr:rowOff>1527797</xdr:rowOff>
    </xdr:to>
    <xdr:pic>
      <xdr:nvPicPr>
        <xdr:cNvPr id="65" name="58 Imagen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82870" y="8655290"/>
          <a:ext cx="4030846" cy="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90</xdr:col>
      <xdr:colOff>261217</xdr:colOff>
      <xdr:row>32</xdr:row>
      <xdr:rowOff>11149</xdr:rowOff>
    </xdr:from>
    <xdr:to>
      <xdr:col>92</xdr:col>
      <xdr:colOff>630003</xdr:colOff>
      <xdr:row>63</xdr:row>
      <xdr:rowOff>152401</xdr:rowOff>
    </xdr:to>
    <xdr:sp macro="" textlink="">
      <xdr:nvSpPr>
        <xdr:cNvPr id="66" name="76 Proceso alternativo"/>
        <xdr:cNvSpPr/>
      </xdr:nvSpPr>
      <xdr:spPr>
        <a:xfrm>
          <a:off x="72270217" y="5903949"/>
          <a:ext cx="1968986" cy="584990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Permanencia</a:t>
          </a: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previa</a:t>
          </a: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sea de mínimo12</a:t>
          </a: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meses</a:t>
          </a:r>
          <a:r>
            <a:rPr lang="es-E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C" sz="1800">
            <a:effectLst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&gt;Tecnología :</a:t>
          </a:r>
        </a:p>
        <a:p>
          <a:pPr marL="0" indent="0" algn="l"/>
          <a:r>
            <a:rPr lang="es-EC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Cobre y Gpon</a:t>
          </a:r>
        </a:p>
        <a:p>
          <a:pPr marL="0" indent="0" algn="l"/>
          <a:r>
            <a:rPr lang="es-ES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ONLY</a:t>
          </a:r>
        </a:p>
        <a:p>
          <a:pPr marL="0" indent="0" algn="l"/>
          <a:r>
            <a:rPr lang="es-ES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Internet Residencial Cobre (4-5-10 y 15 Mbps)</a:t>
          </a: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S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Internet Residencial GPON (5-30-40-50 -80  y 100 Mbps)</a:t>
          </a: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endParaRPr lang="es-ES" sz="1100" b="1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INTEGRADOS y CNT 360 ( 2 servicios TF+IF)</a:t>
          </a: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r>
            <a:rPr lang="es-ES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Telefonía Fija Residencial Cobre ($6,20-$7,99 ) + Internet Residencial Cobre  (4-5-10-15Mbps)</a:t>
          </a: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r>
            <a:rPr lang="es-ES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Telefonía Fija Residencial GPON ($6,20-7,99 ) + Internet Residencial GPON(4-5- 20-30-50 -80-100 Mbps)</a:t>
          </a: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&gt;Validar que no existan ordenes de reparación sin atender  transaccional 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&gt;Validación de disponibilidad técnica.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líneas CDMA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Galápagos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Al momento de realizar el traslado en el transaccional, no ingresar cargo en axis. / Retirar el  visto.</a:t>
          </a:r>
        </a:p>
        <a:p>
          <a:pPr rtl="0" eaLnBrk="1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mínima posterior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 la aplicación del beneficio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es de 12 meses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C" sz="18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91</xdr:col>
      <xdr:colOff>808299</xdr:colOff>
      <xdr:row>16</xdr:row>
      <xdr:rowOff>78838</xdr:rowOff>
    </xdr:from>
    <xdr:to>
      <xdr:col>91</xdr:col>
      <xdr:colOff>1796191</xdr:colOff>
      <xdr:row>21</xdr:row>
      <xdr:rowOff>5331</xdr:rowOff>
    </xdr:to>
    <xdr:pic>
      <xdr:nvPicPr>
        <xdr:cNvPr id="67" name="Imagen 73" descr="Resultado de imagen para icono cambio de cas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492" t="20492" r="19294" b="20554"/>
        <a:stretch/>
      </xdr:blipFill>
      <xdr:spPr bwMode="auto">
        <a:xfrm>
          <a:off x="73611049" y="3025238"/>
          <a:ext cx="0" cy="847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90</xdr:col>
      <xdr:colOff>458151</xdr:colOff>
      <xdr:row>72</xdr:row>
      <xdr:rowOff>179325</xdr:rowOff>
    </xdr:from>
    <xdr:to>
      <xdr:col>92</xdr:col>
      <xdr:colOff>579530</xdr:colOff>
      <xdr:row>79</xdr:row>
      <xdr:rowOff>171451</xdr:rowOff>
    </xdr:to>
    <xdr:sp macro="" textlink="">
      <xdr:nvSpPr>
        <xdr:cNvPr id="68" name="80 Proceso alternativo"/>
        <xdr:cNvSpPr/>
      </xdr:nvSpPr>
      <xdr:spPr>
        <a:xfrm>
          <a:off x="72467151" y="13438125"/>
          <a:ext cx="1721579" cy="128117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Traslado de Servicio</a:t>
          </a:r>
        </a:p>
      </xdr:txBody>
    </xdr:sp>
    <xdr:clientData/>
  </xdr:twoCellAnchor>
  <xdr:twoCellAnchor>
    <xdr:from>
      <xdr:col>90</xdr:col>
      <xdr:colOff>266700</xdr:colOff>
      <xdr:row>64</xdr:row>
      <xdr:rowOff>162268</xdr:rowOff>
    </xdr:from>
    <xdr:to>
      <xdr:col>92</xdr:col>
      <xdr:colOff>627841</xdr:colOff>
      <xdr:row>70</xdr:row>
      <xdr:rowOff>152400</xdr:rowOff>
    </xdr:to>
    <xdr:sp macro="" textlink="">
      <xdr:nvSpPr>
        <xdr:cNvPr id="69" name="32 Proceso alternativo"/>
        <xdr:cNvSpPr/>
      </xdr:nvSpPr>
      <xdr:spPr>
        <a:xfrm>
          <a:off x="72275700" y="11947868"/>
          <a:ext cx="1961341" cy="1095032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108, es ingresada y atendida por el Asesor de CIS.</a:t>
          </a:r>
        </a:p>
      </xdr:txBody>
    </xdr:sp>
    <xdr:clientData/>
  </xdr:twoCellAnchor>
  <xdr:twoCellAnchor>
    <xdr:from>
      <xdr:col>40</xdr:col>
      <xdr:colOff>247650</xdr:colOff>
      <xdr:row>73</xdr:row>
      <xdr:rowOff>16507</xdr:rowOff>
    </xdr:from>
    <xdr:to>
      <xdr:col>47</xdr:col>
      <xdr:colOff>742950</xdr:colOff>
      <xdr:row>79</xdr:row>
      <xdr:rowOff>95251</xdr:rowOff>
    </xdr:to>
    <xdr:sp macro="" textlink="">
      <xdr:nvSpPr>
        <xdr:cNvPr id="70" name="80 Proceso alternativo"/>
        <xdr:cNvSpPr/>
      </xdr:nvSpPr>
      <xdr:spPr>
        <a:xfrm>
          <a:off x="32251650" y="13459457"/>
          <a:ext cx="6096000" cy="118364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en PB de 1 a 3 meses  CONSECUTIVOS  </a:t>
          </a:r>
        </a:p>
      </xdr:txBody>
    </xdr:sp>
    <xdr:clientData/>
  </xdr:twoCellAnchor>
  <xdr:twoCellAnchor>
    <xdr:from>
      <xdr:col>40</xdr:col>
      <xdr:colOff>228601</xdr:colOff>
      <xdr:row>64</xdr:row>
      <xdr:rowOff>162357</xdr:rowOff>
    </xdr:from>
    <xdr:to>
      <xdr:col>47</xdr:col>
      <xdr:colOff>723901</xdr:colOff>
      <xdr:row>72</xdr:row>
      <xdr:rowOff>95250</xdr:rowOff>
    </xdr:to>
    <xdr:sp macro="" textlink="">
      <xdr:nvSpPr>
        <xdr:cNvPr id="71" name="32 Proceso alternativo"/>
        <xdr:cNvSpPr/>
      </xdr:nvSpPr>
      <xdr:spPr>
        <a:xfrm>
          <a:off x="32232601" y="11947957"/>
          <a:ext cx="6096000" cy="1406093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134413</xdr:colOff>
          <xdr:row>46</xdr:row>
          <xdr:rowOff>2483846</xdr:rowOff>
        </xdr:from>
        <xdr:to>
          <xdr:col>46</xdr:col>
          <xdr:colOff>891491</xdr:colOff>
          <xdr:row>46</xdr:row>
          <xdr:rowOff>3695699</xdr:rowOff>
        </xdr:to>
        <xdr:pic>
          <xdr:nvPicPr>
            <xdr:cNvPr id="72" name="Imagen 152"/>
            <xdr:cNvPicPr>
              <a:picLocks noChangeAspect="1" noChangeArrowheads="1"/>
              <a:extLst>
                <a:ext uri="{84589F7E-364E-4C9E-8A38-B11213B215E9}">
                  <a14:cameraTool cellRange="#REF!" spid="_x0000_s26183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b="33223"/>
            <a:stretch/>
          </xdr:blipFill>
          <xdr:spPr bwMode="auto">
            <a:xfrm>
              <a:off x="32938513" y="8656046"/>
              <a:ext cx="4668678" cy="0"/>
            </a:xfrm>
            <a:prstGeom prst="rect">
              <a:avLst/>
            </a:prstGeom>
            <a:ln w="28575"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62</xdr:col>
      <xdr:colOff>778944</xdr:colOff>
      <xdr:row>32</xdr:row>
      <xdr:rowOff>13977</xdr:rowOff>
    </xdr:from>
    <xdr:to>
      <xdr:col>72</xdr:col>
      <xdr:colOff>114300</xdr:colOff>
      <xdr:row>63</xdr:row>
      <xdr:rowOff>171451</xdr:rowOff>
    </xdr:to>
    <xdr:sp macro="" textlink="">
      <xdr:nvSpPr>
        <xdr:cNvPr id="73" name="75 Proceso alternativo"/>
        <xdr:cNvSpPr/>
      </xdr:nvSpPr>
      <xdr:spPr>
        <a:xfrm>
          <a:off x="50385144" y="5906777"/>
          <a:ext cx="7336356" cy="586612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Cliente que realice migración de tecnología de cobre a Gpon, mantiene la permanencia de su servicio de cobre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&gt;Tiempo de aplicación del beneficio: de 1 a 3 meses CONSECUTIVOS</a:t>
          </a: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&gt;Tecnología : GPON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el caso de empaquetados, el descuento a aplicarse por retención será únicamente la diferencia entre el descuento total por retención menos el descuento por empaquetados que tiene el cliente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El valor de instalación a la fecha de contratación de los servicios only deberá ser cancelados por el cliente</a:t>
          </a:r>
        </a:p>
        <a:p>
          <a:pPr marL="0" indent="0" algn="l" rtl="0" eaLnBrk="1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  para descuentos  de tercera edad o discapacitados ni promociones por separado para cada línea de negocio.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 para clientes de  Galápagos, en TF no aplica para líneas CDMA 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La permanencia posterior  es de 6 meses.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latinLnBrk="0" hangingPunct="1"/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El beneficio aplica una vez al año.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Beneficio, no aplica para nueva de internet fijo GPON de 20 Mbps con incremento de velocidad a 40 Mbps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NOTA: Si se aplica el descuento de retención completo (50% o 100%) a un servicio empaquetado se generará inconsistencia.</a:t>
          </a:r>
        </a:p>
      </xdr:txBody>
    </xdr:sp>
    <xdr:clientData/>
  </xdr:twoCellAnchor>
  <xdr:twoCellAnchor>
    <xdr:from>
      <xdr:col>63</xdr:col>
      <xdr:colOff>19050</xdr:colOff>
      <xdr:row>73</xdr:row>
      <xdr:rowOff>6013</xdr:rowOff>
    </xdr:from>
    <xdr:to>
      <xdr:col>71</xdr:col>
      <xdr:colOff>723899</xdr:colOff>
      <xdr:row>79</xdr:row>
      <xdr:rowOff>133350</xdr:rowOff>
    </xdr:to>
    <xdr:sp macro="" textlink="">
      <xdr:nvSpPr>
        <xdr:cNvPr id="74" name="80 Proceso alternativo"/>
        <xdr:cNvSpPr/>
      </xdr:nvSpPr>
      <xdr:spPr>
        <a:xfrm>
          <a:off x="50425350" y="13448963"/>
          <a:ext cx="7105649" cy="123223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en PB de 1 a 3 meses  CONSECUTIVOS  </a:t>
          </a:r>
        </a:p>
      </xdr:txBody>
    </xdr:sp>
    <xdr:clientData/>
  </xdr:twoCellAnchor>
  <xdr:twoCellAnchor>
    <xdr:from>
      <xdr:col>63</xdr:col>
      <xdr:colOff>19050</xdr:colOff>
      <xdr:row>65</xdr:row>
      <xdr:rowOff>26093</xdr:rowOff>
    </xdr:from>
    <xdr:to>
      <xdr:col>71</xdr:col>
      <xdr:colOff>723900</xdr:colOff>
      <xdr:row>70</xdr:row>
      <xdr:rowOff>171450</xdr:rowOff>
    </xdr:to>
    <xdr:sp macro="" textlink="">
      <xdr:nvSpPr>
        <xdr:cNvPr id="75" name="32 Proceso alternativo"/>
        <xdr:cNvSpPr/>
      </xdr:nvSpPr>
      <xdr:spPr>
        <a:xfrm>
          <a:off x="50425350" y="11995843"/>
          <a:ext cx="7105650" cy="106610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63</xdr:col>
          <xdr:colOff>650194</xdr:colOff>
          <xdr:row>46</xdr:row>
          <xdr:rowOff>2686051</xdr:rowOff>
        </xdr:from>
        <xdr:to>
          <xdr:col>70</xdr:col>
          <xdr:colOff>650012</xdr:colOff>
          <xdr:row>46</xdr:row>
          <xdr:rowOff>3808637</xdr:rowOff>
        </xdr:to>
        <xdr:pic>
          <xdr:nvPicPr>
            <xdr:cNvPr id="76" name="Imagen 152"/>
            <xdr:cNvPicPr>
              <a:picLocks noChangeAspect="1" noChangeArrowheads="1"/>
              <a:extLst>
                <a:ext uri="{84589F7E-364E-4C9E-8A38-B11213B215E9}">
                  <a14:cameraTool cellRange="#REF!" spid="_x0000_s26184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b="31708"/>
            <a:stretch/>
          </xdr:blipFill>
          <xdr:spPr bwMode="auto">
            <a:xfrm>
              <a:off x="51056494" y="8655051"/>
              <a:ext cx="5600518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216480</xdr:colOff>
      <xdr:row>32</xdr:row>
      <xdr:rowOff>26257</xdr:rowOff>
    </xdr:from>
    <xdr:to>
      <xdr:col>33</xdr:col>
      <xdr:colOff>723899</xdr:colOff>
      <xdr:row>64</xdr:row>
      <xdr:rowOff>19050</xdr:rowOff>
    </xdr:to>
    <xdr:sp macro="" textlink="">
      <xdr:nvSpPr>
        <xdr:cNvPr id="77" name="74 Proceso alternativo"/>
        <xdr:cNvSpPr/>
      </xdr:nvSpPr>
      <xdr:spPr>
        <a:xfrm>
          <a:off x="24219480" y="5919057"/>
          <a:ext cx="2907719" cy="588559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Permanencia mínima: 6 meses en ONLY y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en integrado y CNT 360 (TF + IN + TV SD)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ONLY, integrado y CNT 360 en los siguientes planes: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ONLY: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Residencial </a:t>
          </a:r>
          <a:r>
            <a:rPr lang="es-EC" sz="16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Gpon 5 -  10 -20 - 30 Mbps</a:t>
          </a:r>
          <a:r>
            <a:rPr lang="es-EC" sz="16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2800" b="1">
            <a:solidFill>
              <a:sysClr val="windowText" lastClr="000000"/>
            </a:solidFill>
            <a:effectLst/>
          </a:endParaRPr>
        </a:p>
        <a:p>
          <a:pPr marL="0" indent="0" algn="l"/>
          <a:r>
            <a:rPr lang="es-ES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Integrado y CNT 360 ( 2 servicios TF+IF)</a:t>
          </a:r>
          <a:endParaRPr lang="es-EC" sz="1800" b="1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r>
            <a:rPr lang="es-E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Telefonía Fija Residencial GPON ($6,20 ) + Internet Residencial GPON (</a:t>
          </a:r>
          <a:r>
            <a:rPr lang="es-E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5-10-20-30 Mbps)</a:t>
          </a:r>
          <a:endParaRPr lang="es-ES" sz="1600">
            <a:effectLst/>
          </a:endParaRPr>
        </a:p>
        <a:p>
          <a:r>
            <a:rPr lang="es-E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Telefonía Fija Residencial GPON ($7,99 ) + Internet Residencial GPON (</a:t>
          </a:r>
          <a:r>
            <a:rPr lang="es-E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20Mbps-$24,90)</a:t>
          </a:r>
          <a:endParaRPr lang="es-ES" sz="2800">
            <a:effectLst/>
          </a:endParaRPr>
        </a:p>
        <a:p>
          <a:pPr marL="0" indent="0" algn="l" rtl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de Galápagos, CDMA ni Wimax.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la combinación de Telefonía Fija GPON de $6,20 + Internet Fijo GPON de 20Mbps, aplica la tarifa de $29,90. </a:t>
          </a:r>
        </a:p>
        <a:p>
          <a:pPr rtl="0" fontAlgn="auto" latinLnBrk="0" hangingPunct="0"/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fontAlgn="auto" latinLnBrk="0" hangingPunct="0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la combinación de Telefonía Fija GPON de $7,99 + Internet Fijo GPON de 20Mbps, aplica la tarifa de $24,90.</a:t>
          </a:r>
        </a:p>
        <a:p>
          <a:pPr marL="0" indent="0" algn="l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permanencia posterior es de</a:t>
          </a:r>
          <a:r>
            <a:rPr lang="es-ES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 b="1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9</a:t>
          </a:r>
          <a:r>
            <a:rPr lang="es-ES" sz="1800" b="1" baseline="0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meses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&gt;&gt; </a:t>
          </a:r>
          <a:r>
            <a:rPr lang="es-ES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valor de instalación a la fecha de contratación de los servicios only deberá ser cancelados por el cliente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rtl="0" eaLnBrk="1" fontAlgn="auto" latinLnBrk="0" hangingPunct="1"/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Se considera que durante los 3 meses consecutivos de suspensión del servicio  el cliente no pagará la PB  ni por la suspensión temporal</a:t>
          </a:r>
          <a:endParaRPr lang="es-EC" sz="1800" b="1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30</xdr:col>
      <xdr:colOff>238469</xdr:colOff>
      <xdr:row>73</xdr:row>
      <xdr:rowOff>20857</xdr:rowOff>
    </xdr:from>
    <xdr:to>
      <xdr:col>33</xdr:col>
      <xdr:colOff>641349</xdr:colOff>
      <xdr:row>79</xdr:row>
      <xdr:rowOff>38100</xdr:rowOff>
    </xdr:to>
    <xdr:sp macro="" textlink="">
      <xdr:nvSpPr>
        <xdr:cNvPr id="78" name="32 Proceso alternativo"/>
        <xdr:cNvSpPr/>
      </xdr:nvSpPr>
      <xdr:spPr>
        <a:xfrm>
          <a:off x="24241469" y="13463807"/>
          <a:ext cx="2803180" cy="112214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suspensión temporal sin costo hasta 3 meses consecutivos </a:t>
          </a:r>
        </a:p>
      </xdr:txBody>
    </xdr:sp>
    <xdr:clientData/>
  </xdr:twoCellAnchor>
  <xdr:twoCellAnchor>
    <xdr:from>
      <xdr:col>30</xdr:col>
      <xdr:colOff>216481</xdr:colOff>
      <xdr:row>65</xdr:row>
      <xdr:rowOff>15830</xdr:rowOff>
    </xdr:from>
    <xdr:to>
      <xdr:col>33</xdr:col>
      <xdr:colOff>664046</xdr:colOff>
      <xdr:row>72</xdr:row>
      <xdr:rowOff>76200</xdr:rowOff>
    </xdr:to>
    <xdr:sp macro="" textlink="">
      <xdr:nvSpPr>
        <xdr:cNvPr id="79" name="132 Proceso alternativo"/>
        <xdr:cNvSpPr/>
      </xdr:nvSpPr>
      <xdr:spPr>
        <a:xfrm>
          <a:off x="24219481" y="11985580"/>
          <a:ext cx="2847865" cy="134942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</a:t>
          </a:r>
        </a:p>
      </xdr:txBody>
    </xdr:sp>
    <xdr:clientData/>
  </xdr:twoCellAnchor>
  <xdr:oneCellAnchor>
    <xdr:from>
      <xdr:col>50</xdr:col>
      <xdr:colOff>187546</xdr:colOff>
      <xdr:row>53</xdr:row>
      <xdr:rowOff>13532</xdr:rowOff>
    </xdr:from>
    <xdr:ext cx="7654409" cy="1442430"/>
    <xdr:pic>
      <xdr:nvPicPr>
        <xdr:cNvPr id="80" name="135 Imagen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2546" y="9773482"/>
          <a:ext cx="7654409" cy="144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40</xdr:col>
      <xdr:colOff>619129</xdr:colOff>
      <xdr:row>36</xdr:row>
      <xdr:rowOff>80367</xdr:rowOff>
    </xdr:from>
    <xdr:ext cx="7138988" cy="1559166"/>
    <xdr:pic>
      <xdr:nvPicPr>
        <xdr:cNvPr id="81" name="136 Image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23129" y="6709767"/>
          <a:ext cx="7138988" cy="1559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323850</xdr:colOff>
      <xdr:row>41</xdr:row>
      <xdr:rowOff>61597</xdr:rowOff>
    </xdr:from>
    <xdr:ext cx="4838700" cy="1427478"/>
    <xdr:pic>
      <xdr:nvPicPr>
        <xdr:cNvPr id="82" name="137 Image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0" y="7611747"/>
          <a:ext cx="4838700" cy="1427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0</xdr:colOff>
      <xdr:row>22</xdr:row>
      <xdr:rowOff>10886</xdr:rowOff>
    </xdr:from>
    <xdr:to>
      <xdr:col>29</xdr:col>
      <xdr:colOff>570824</xdr:colOff>
      <xdr:row>28</xdr:row>
      <xdr:rowOff>87086</xdr:rowOff>
    </xdr:to>
    <xdr:sp macro="" textlink="">
      <xdr:nvSpPr>
        <xdr:cNvPr id="83" name="32 Proceso alternativo"/>
        <xdr:cNvSpPr/>
      </xdr:nvSpPr>
      <xdr:spPr>
        <a:xfrm>
          <a:off x="21602700" y="4062186"/>
          <a:ext cx="2171024" cy="118110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Suspensión sin Costo </a:t>
          </a:r>
          <a:r>
            <a:rPr lang="es-EC" sz="2400" b="1">
              <a:solidFill>
                <a:srgbClr val="046693"/>
              </a:solidFill>
              <a:effectLst/>
              <a:latin typeface="+mj-lt"/>
              <a:ea typeface="+mn-ea"/>
              <a:cs typeface="+mn-cs"/>
            </a:rPr>
            <a:t>hasta 3 meses 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consecutivos  Cobre y GPON &gt;30</a:t>
          </a:r>
        </a:p>
      </xdr:txBody>
    </xdr:sp>
    <xdr:clientData/>
  </xdr:twoCellAnchor>
  <xdr:twoCellAnchor>
    <xdr:from>
      <xdr:col>30</xdr:col>
      <xdr:colOff>261256</xdr:colOff>
      <xdr:row>22</xdr:row>
      <xdr:rowOff>43543</xdr:rowOff>
    </xdr:from>
    <xdr:to>
      <xdr:col>33</xdr:col>
      <xdr:colOff>715983</xdr:colOff>
      <xdr:row>28</xdr:row>
      <xdr:rowOff>76200</xdr:rowOff>
    </xdr:to>
    <xdr:sp macro="" textlink="">
      <xdr:nvSpPr>
        <xdr:cNvPr id="84" name="32 Proceso alternativo"/>
        <xdr:cNvSpPr/>
      </xdr:nvSpPr>
      <xdr:spPr>
        <a:xfrm>
          <a:off x="24264256" y="4094843"/>
          <a:ext cx="2855027" cy="1137557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Suspensión sin Costo </a:t>
          </a:r>
          <a:r>
            <a:rPr lang="es-EC" sz="2400" b="1">
              <a:solidFill>
                <a:srgbClr val="046693"/>
              </a:solidFill>
              <a:effectLst/>
              <a:latin typeface="+mj-lt"/>
              <a:ea typeface="+mn-ea"/>
              <a:cs typeface="+mn-cs"/>
            </a:rPr>
            <a:t>hasta 3 meses  consecutivos</a:t>
          </a:r>
          <a:r>
            <a:rPr lang="es-EC" sz="2400" b="1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 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GPON 5-30</a:t>
          </a:r>
        </a:p>
      </xdr:txBody>
    </xdr:sp>
    <xdr:clientData/>
  </xdr:twoCellAnchor>
  <xdr:twoCellAnchor>
    <xdr:from>
      <xdr:col>32</xdr:col>
      <xdr:colOff>54428</xdr:colOff>
      <xdr:row>17</xdr:row>
      <xdr:rowOff>10886</xdr:rowOff>
    </xdr:from>
    <xdr:to>
      <xdr:col>32</xdr:col>
      <xdr:colOff>957943</xdr:colOff>
      <xdr:row>21</xdr:row>
      <xdr:rowOff>2075</xdr:rowOff>
    </xdr:to>
    <xdr:pic>
      <xdr:nvPicPr>
        <xdr:cNvPr id="85" name="Imagen 54"/>
        <xdr:cNvPicPr>
          <a:picLocks noChangeAspect="1"/>
        </xdr:cNvPicPr>
      </xdr:nvPicPr>
      <xdr:blipFill rotWithShape="1">
        <a:blip xmlns:r="http://schemas.openxmlformats.org/officeDocument/2006/relationships" r:embed="rId22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rcRect t="13858" b="6461"/>
        <a:stretch/>
      </xdr:blipFill>
      <xdr:spPr>
        <a:xfrm>
          <a:off x="25657628" y="3141436"/>
          <a:ext cx="744765" cy="727789"/>
        </a:xfrm>
        <a:prstGeom prst="rect">
          <a:avLst/>
        </a:prstGeom>
      </xdr:spPr>
    </xdr:pic>
    <xdr:clientData/>
  </xdr:twoCellAnchor>
  <xdr:twoCellAnchor>
    <xdr:from>
      <xdr:col>28</xdr:col>
      <xdr:colOff>2071005</xdr:colOff>
      <xdr:row>17</xdr:row>
      <xdr:rowOff>10885</xdr:rowOff>
    </xdr:from>
    <xdr:to>
      <xdr:col>28</xdr:col>
      <xdr:colOff>2974520</xdr:colOff>
      <xdr:row>21</xdr:row>
      <xdr:rowOff>2074</xdr:rowOff>
    </xdr:to>
    <xdr:pic>
      <xdr:nvPicPr>
        <xdr:cNvPr id="86" name="Imagen 54"/>
        <xdr:cNvPicPr>
          <a:picLocks noChangeAspect="1"/>
        </xdr:cNvPicPr>
      </xdr:nvPicPr>
      <xdr:blipFill rotWithShape="1">
        <a:blip xmlns:r="http://schemas.openxmlformats.org/officeDocument/2006/relationships" r:embed="rId22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rcRect t="13858" b="6461"/>
        <a:stretch/>
      </xdr:blipFill>
      <xdr:spPr>
        <a:xfrm>
          <a:off x="23203805" y="3141435"/>
          <a:ext cx="1815" cy="727789"/>
        </a:xfrm>
        <a:prstGeom prst="rect">
          <a:avLst/>
        </a:prstGeom>
      </xdr:spPr>
    </xdr:pic>
    <xdr:clientData/>
  </xdr:twoCellAnchor>
  <xdr:twoCellAnchor>
    <xdr:from>
      <xdr:col>37</xdr:col>
      <xdr:colOff>370115</xdr:colOff>
      <xdr:row>22</xdr:row>
      <xdr:rowOff>10886</xdr:rowOff>
    </xdr:from>
    <xdr:to>
      <xdr:col>39</xdr:col>
      <xdr:colOff>735390</xdr:colOff>
      <xdr:row>28</xdr:row>
      <xdr:rowOff>43543</xdr:rowOff>
    </xdr:to>
    <xdr:sp macro="" textlink="">
      <xdr:nvSpPr>
        <xdr:cNvPr id="87" name="32 Proceso alternativo"/>
        <xdr:cNvSpPr/>
      </xdr:nvSpPr>
      <xdr:spPr>
        <a:xfrm>
          <a:off x="29973815" y="4062186"/>
          <a:ext cx="1965475" cy="1137557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8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meses NO consecutivos </a:t>
          </a:r>
        </a:p>
      </xdr:txBody>
    </xdr:sp>
    <xdr:clientData/>
  </xdr:twoCellAnchor>
  <xdr:twoCellAnchor>
    <xdr:from>
      <xdr:col>40</xdr:col>
      <xdr:colOff>174172</xdr:colOff>
      <xdr:row>22</xdr:row>
      <xdr:rowOff>21772</xdr:rowOff>
    </xdr:from>
    <xdr:to>
      <xdr:col>47</xdr:col>
      <xdr:colOff>755347</xdr:colOff>
      <xdr:row>28</xdr:row>
      <xdr:rowOff>65315</xdr:rowOff>
    </xdr:to>
    <xdr:sp macro="" textlink="">
      <xdr:nvSpPr>
        <xdr:cNvPr id="88" name="32 Proceso alternativo"/>
        <xdr:cNvSpPr/>
      </xdr:nvSpPr>
      <xdr:spPr>
        <a:xfrm>
          <a:off x="32178172" y="4073072"/>
          <a:ext cx="6181875" cy="114844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meses CONSECUTIVOS</a:t>
          </a:r>
        </a:p>
      </xdr:txBody>
    </xdr:sp>
    <xdr:clientData/>
  </xdr:twoCellAnchor>
  <xdr:twoCellAnchor>
    <xdr:from>
      <xdr:col>53</xdr:col>
      <xdr:colOff>1233715</xdr:colOff>
      <xdr:row>22</xdr:row>
      <xdr:rowOff>54428</xdr:rowOff>
    </xdr:from>
    <xdr:to>
      <xdr:col>62</xdr:col>
      <xdr:colOff>265224</xdr:colOff>
      <xdr:row>28</xdr:row>
      <xdr:rowOff>40725</xdr:rowOff>
    </xdr:to>
    <xdr:sp macro="" textlink="">
      <xdr:nvSpPr>
        <xdr:cNvPr id="89" name="32 Proceso alternativo"/>
        <xdr:cNvSpPr/>
      </xdr:nvSpPr>
      <xdr:spPr>
        <a:xfrm>
          <a:off x="43207215" y="4105728"/>
          <a:ext cx="6664209" cy="1091197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 hasta </a:t>
          </a:r>
          <a:endParaRPr lang="es-EC" sz="2400" b="1">
            <a:solidFill>
              <a:srgbClr val="0070C0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meses NO consecutivos </a:t>
          </a:r>
        </a:p>
      </xdr:txBody>
    </xdr:sp>
    <xdr:clientData/>
  </xdr:twoCellAnchor>
  <xdr:twoCellAnchor>
    <xdr:from>
      <xdr:col>62</xdr:col>
      <xdr:colOff>772887</xdr:colOff>
      <xdr:row>22</xdr:row>
      <xdr:rowOff>54429</xdr:rowOff>
    </xdr:from>
    <xdr:to>
      <xdr:col>72</xdr:col>
      <xdr:colOff>24190</xdr:colOff>
      <xdr:row>28</xdr:row>
      <xdr:rowOff>16488</xdr:rowOff>
    </xdr:to>
    <xdr:sp macro="" textlink="">
      <xdr:nvSpPr>
        <xdr:cNvPr id="90" name="32 Proceso alternativo"/>
        <xdr:cNvSpPr/>
      </xdr:nvSpPr>
      <xdr:spPr>
        <a:xfrm>
          <a:off x="50379087" y="4105729"/>
          <a:ext cx="7252303" cy="106695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meses CONSECUTIVOS</a:t>
          </a:r>
        </a:p>
      </xdr:txBody>
    </xdr:sp>
    <xdr:clientData/>
  </xdr:twoCellAnchor>
  <xdr:twoCellAnchor>
    <xdr:from>
      <xdr:col>90</xdr:col>
      <xdr:colOff>185058</xdr:colOff>
      <xdr:row>22</xdr:row>
      <xdr:rowOff>32656</xdr:rowOff>
    </xdr:from>
    <xdr:to>
      <xdr:col>92</xdr:col>
      <xdr:colOff>574005</xdr:colOff>
      <xdr:row>28</xdr:row>
      <xdr:rowOff>54428</xdr:rowOff>
    </xdr:to>
    <xdr:sp macro="" textlink="">
      <xdr:nvSpPr>
        <xdr:cNvPr id="91" name="32 Proceso alternativo"/>
        <xdr:cNvSpPr/>
      </xdr:nvSpPr>
      <xdr:spPr>
        <a:xfrm>
          <a:off x="72194058" y="4083956"/>
          <a:ext cx="1989147" cy="1126672"/>
        </a:xfrm>
        <a:prstGeom prst="flowChartAlternateProcess">
          <a:avLst/>
        </a:prstGeom>
        <a:solidFill>
          <a:srgbClr val="FAC8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46693"/>
              </a:solidFill>
              <a:effectLst/>
              <a:latin typeface="+mj-lt"/>
              <a:ea typeface="+mn-ea"/>
              <a:cs typeface="+mn-cs"/>
            </a:rPr>
            <a:t>Traslado sin costo</a:t>
          </a:r>
        </a:p>
      </xdr:txBody>
    </xdr:sp>
    <xdr:clientData/>
  </xdr:twoCellAnchor>
  <xdr:twoCellAnchor>
    <xdr:from>
      <xdr:col>64</xdr:col>
      <xdr:colOff>315686</xdr:colOff>
      <xdr:row>16</xdr:row>
      <xdr:rowOff>76199</xdr:rowOff>
    </xdr:from>
    <xdr:to>
      <xdr:col>71</xdr:col>
      <xdr:colOff>243219</xdr:colOff>
      <xdr:row>23</xdr:row>
      <xdr:rowOff>40710</xdr:rowOff>
    </xdr:to>
    <xdr:grpSp>
      <xdr:nvGrpSpPr>
        <xdr:cNvPr id="92" name="Grupo 91"/>
        <xdr:cNvGrpSpPr/>
      </xdr:nvGrpSpPr>
      <xdr:grpSpPr>
        <a:xfrm>
          <a:off x="93613061" y="6196012"/>
          <a:ext cx="5475846" cy="1298011"/>
          <a:chOff x="64269257" y="5323114"/>
          <a:chExt cx="5413933" cy="1259911"/>
        </a:xfrm>
      </xdr:grpSpPr>
      <xdr:pic>
        <xdr:nvPicPr>
          <xdr:cNvPr id="93" name="63 Imagen" descr="Resultado de imagen para 100%"/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269257" y="5323114"/>
            <a:ext cx="1747493" cy="86250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4" name="CuadroTexto 92"/>
          <xdr:cNvSpPr txBox="1"/>
        </xdr:nvSpPr>
        <xdr:spPr>
          <a:xfrm>
            <a:off x="65713430" y="5398938"/>
            <a:ext cx="3969760" cy="11840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EC" sz="2400" b="1">
                <a:solidFill>
                  <a:schemeClr val="accent5"/>
                </a:solidFill>
                <a:latin typeface="Arial Black" panose="020B0A04020102020204" pitchFamily="34" charset="0"/>
              </a:rPr>
              <a:t>DESCUENTO GPON</a:t>
            </a:r>
            <a:endParaRPr lang="es-EC" sz="1100" b="1">
              <a:solidFill>
                <a:schemeClr val="accent5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57</xdr:col>
      <xdr:colOff>1421492</xdr:colOff>
      <xdr:row>16</xdr:row>
      <xdr:rowOff>145634</xdr:rowOff>
    </xdr:from>
    <xdr:to>
      <xdr:col>58</xdr:col>
      <xdr:colOff>429330</xdr:colOff>
      <xdr:row>20</xdr:row>
      <xdr:rowOff>173927</xdr:rowOff>
    </xdr:to>
    <xdr:pic>
      <xdr:nvPicPr>
        <xdr:cNvPr id="95" name="63 Imagen" descr="Resultado de imagen para 100%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4892" y="3092034"/>
          <a:ext cx="430238" cy="764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56</xdr:col>
      <xdr:colOff>504947</xdr:colOff>
      <xdr:row>17</xdr:row>
      <xdr:rowOff>120778</xdr:rowOff>
    </xdr:from>
    <xdr:to>
      <xdr:col>61</xdr:col>
      <xdr:colOff>587410</xdr:colOff>
      <xdr:row>20</xdr:row>
      <xdr:rowOff>152401</xdr:rowOff>
    </xdr:to>
    <xdr:sp macro="" textlink="">
      <xdr:nvSpPr>
        <xdr:cNvPr id="96" name="CuadroTexto 95"/>
        <xdr:cNvSpPr txBox="1"/>
      </xdr:nvSpPr>
      <xdr:spPr>
        <a:xfrm>
          <a:off x="45310547" y="3251328"/>
          <a:ext cx="4082963" cy="584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s-EC" sz="2400" b="1">
              <a:solidFill>
                <a:schemeClr val="accent5"/>
              </a:solidFill>
              <a:latin typeface="Arial Black" panose="020B0A04020102020204" pitchFamily="34" charset="0"/>
            </a:rPr>
            <a:t>DESCUENTO</a:t>
          </a:r>
          <a:r>
            <a:rPr lang="es-EC" sz="2400" b="1" baseline="0">
              <a:solidFill>
                <a:schemeClr val="accent5"/>
              </a:solidFill>
              <a:latin typeface="Arial Black" panose="020B0A04020102020204" pitchFamily="34" charset="0"/>
            </a:rPr>
            <a:t> </a:t>
          </a:r>
          <a:r>
            <a:rPr lang="es-EC" sz="2400" b="1">
              <a:solidFill>
                <a:schemeClr val="accent5"/>
              </a:solidFill>
              <a:latin typeface="Arial Black" panose="020B0A04020102020204" pitchFamily="34" charset="0"/>
            </a:rPr>
            <a:t>GPON</a:t>
          </a:r>
          <a:endParaRPr lang="es-EC" sz="1100" b="1">
            <a:solidFill>
              <a:schemeClr val="accent5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41</xdr:col>
      <xdr:colOff>788207</xdr:colOff>
      <xdr:row>16</xdr:row>
      <xdr:rowOff>30326</xdr:rowOff>
    </xdr:from>
    <xdr:to>
      <xdr:col>46</xdr:col>
      <xdr:colOff>769172</xdr:colOff>
      <xdr:row>24</xdr:row>
      <xdr:rowOff>54882</xdr:rowOff>
    </xdr:to>
    <xdr:grpSp>
      <xdr:nvGrpSpPr>
        <xdr:cNvPr id="97" name="Grupo 96"/>
        <xdr:cNvGrpSpPr/>
      </xdr:nvGrpSpPr>
      <xdr:grpSpPr>
        <a:xfrm>
          <a:off x="61510082" y="6150139"/>
          <a:ext cx="5505465" cy="1548556"/>
          <a:chOff x="39677125" y="5723555"/>
          <a:chExt cx="4711104" cy="1505013"/>
        </a:xfrm>
      </xdr:grpSpPr>
      <xdr:pic>
        <xdr:nvPicPr>
          <xdr:cNvPr id="98" name="63 Imagen" descr="Resultado de imagen para 100%"/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677125" y="5723555"/>
            <a:ext cx="1480110" cy="86180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CuadroTexto 92"/>
          <xdr:cNvSpPr txBox="1"/>
        </xdr:nvSpPr>
        <xdr:spPr>
          <a:xfrm>
            <a:off x="41055440" y="5919060"/>
            <a:ext cx="3332789" cy="130950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s-EC" sz="2400" b="1">
                <a:solidFill>
                  <a:schemeClr val="accent5"/>
                </a:solidFill>
                <a:latin typeface="Arial Black" panose="020B0A04020102020204" pitchFamily="34" charset="0"/>
              </a:rPr>
              <a:t>DESCUENTO COBRE</a:t>
            </a:r>
            <a:endParaRPr lang="es-EC" sz="1100" b="1">
              <a:solidFill>
                <a:schemeClr val="accent5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38</xdr:col>
      <xdr:colOff>1489683</xdr:colOff>
      <xdr:row>16</xdr:row>
      <xdr:rowOff>71541</xdr:rowOff>
    </xdr:from>
    <xdr:to>
      <xdr:col>38</xdr:col>
      <xdr:colOff>3235388</xdr:colOff>
      <xdr:row>21</xdr:row>
      <xdr:rowOff>8058</xdr:rowOff>
    </xdr:to>
    <xdr:pic>
      <xdr:nvPicPr>
        <xdr:cNvPr id="100" name="63 Imagen" descr="Resultado de imagen para 100%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1333" y="3017941"/>
          <a:ext cx="0" cy="857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1781214</xdr:colOff>
      <xdr:row>17</xdr:row>
      <xdr:rowOff>90153</xdr:rowOff>
    </xdr:from>
    <xdr:to>
      <xdr:col>39</xdr:col>
      <xdr:colOff>169798</xdr:colOff>
      <xdr:row>21</xdr:row>
      <xdr:rowOff>0</xdr:rowOff>
    </xdr:to>
    <xdr:sp macro="" textlink="">
      <xdr:nvSpPr>
        <xdr:cNvPr id="101" name="CuadroTexto 92"/>
        <xdr:cNvSpPr txBox="1"/>
      </xdr:nvSpPr>
      <xdr:spPr>
        <a:xfrm>
          <a:off x="31200764" y="3220703"/>
          <a:ext cx="172934" cy="6464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s-EC" sz="2400" b="1">
              <a:solidFill>
                <a:schemeClr val="accent5"/>
              </a:solidFill>
              <a:latin typeface="Arial Black" panose="020B0A04020102020204" pitchFamily="34" charset="0"/>
            </a:rPr>
            <a:t>DESCUENTO COBRE</a:t>
          </a:r>
          <a:endParaRPr lang="es-EC" sz="1100" b="1">
            <a:solidFill>
              <a:schemeClr val="accent5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3810</xdr:colOff>
      <xdr:row>29</xdr:row>
      <xdr:rowOff>45720</xdr:rowOff>
    </xdr:from>
    <xdr:to>
      <xdr:col>8</xdr:col>
      <xdr:colOff>152400</xdr:colOff>
      <xdr:row>30</xdr:row>
      <xdr:rowOff>133828</xdr:rowOff>
    </xdr:to>
    <xdr:sp macro="" textlink="">
      <xdr:nvSpPr>
        <xdr:cNvPr id="102" name="111 CuadroTexto"/>
        <xdr:cNvSpPr txBox="1"/>
      </xdr:nvSpPr>
      <xdr:spPr>
        <a:xfrm>
          <a:off x="4004310" y="5386070"/>
          <a:ext cx="254889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8</xdr:col>
      <xdr:colOff>706582</xdr:colOff>
      <xdr:row>29</xdr:row>
      <xdr:rowOff>45720</xdr:rowOff>
    </xdr:from>
    <xdr:to>
      <xdr:col>20</xdr:col>
      <xdr:colOff>554182</xdr:colOff>
      <xdr:row>30</xdr:row>
      <xdr:rowOff>166255</xdr:rowOff>
    </xdr:to>
    <xdr:sp macro="" textlink="">
      <xdr:nvSpPr>
        <xdr:cNvPr id="103" name="111 CuadroTexto"/>
        <xdr:cNvSpPr txBox="1"/>
      </xdr:nvSpPr>
      <xdr:spPr>
        <a:xfrm>
          <a:off x="7107382" y="5386070"/>
          <a:ext cx="9448800" cy="30468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20</xdr:col>
      <xdr:colOff>689610</xdr:colOff>
      <xdr:row>29</xdr:row>
      <xdr:rowOff>45720</xdr:rowOff>
    </xdr:from>
    <xdr:to>
      <xdr:col>22</xdr:col>
      <xdr:colOff>670560</xdr:colOff>
      <xdr:row>30</xdr:row>
      <xdr:rowOff>133828</xdr:rowOff>
    </xdr:to>
    <xdr:sp macro="" textlink="">
      <xdr:nvSpPr>
        <xdr:cNvPr id="104" name="111 CuadroTexto"/>
        <xdr:cNvSpPr txBox="1"/>
      </xdr:nvSpPr>
      <xdr:spPr>
        <a:xfrm>
          <a:off x="16691610" y="5386070"/>
          <a:ext cx="158115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23</xdr:col>
      <xdr:colOff>194310</xdr:colOff>
      <xdr:row>29</xdr:row>
      <xdr:rowOff>45720</xdr:rowOff>
    </xdr:from>
    <xdr:to>
      <xdr:col>26</xdr:col>
      <xdr:colOff>487680</xdr:colOff>
      <xdr:row>30</xdr:row>
      <xdr:rowOff>133828</xdr:rowOff>
    </xdr:to>
    <xdr:sp macro="" textlink="">
      <xdr:nvSpPr>
        <xdr:cNvPr id="105" name="111 CuadroTexto"/>
        <xdr:cNvSpPr txBox="1"/>
      </xdr:nvSpPr>
      <xdr:spPr>
        <a:xfrm>
          <a:off x="18596610" y="5386070"/>
          <a:ext cx="269367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128</a:t>
          </a:r>
        </a:p>
      </xdr:txBody>
    </xdr:sp>
    <xdr:clientData/>
  </xdr:twoCellAnchor>
  <xdr:twoCellAnchor>
    <xdr:from>
      <xdr:col>27</xdr:col>
      <xdr:colOff>41910</xdr:colOff>
      <xdr:row>29</xdr:row>
      <xdr:rowOff>45720</xdr:rowOff>
    </xdr:from>
    <xdr:to>
      <xdr:col>29</xdr:col>
      <xdr:colOff>586740</xdr:colOff>
      <xdr:row>30</xdr:row>
      <xdr:rowOff>133828</xdr:rowOff>
    </xdr:to>
    <xdr:sp macro="" textlink="">
      <xdr:nvSpPr>
        <xdr:cNvPr id="106" name="111 CuadroTexto"/>
        <xdr:cNvSpPr txBox="1"/>
      </xdr:nvSpPr>
      <xdr:spPr>
        <a:xfrm>
          <a:off x="21644610" y="5386070"/>
          <a:ext cx="214503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30</xdr:col>
      <xdr:colOff>240030</xdr:colOff>
      <xdr:row>29</xdr:row>
      <xdr:rowOff>45720</xdr:rowOff>
    </xdr:from>
    <xdr:to>
      <xdr:col>33</xdr:col>
      <xdr:colOff>685800</xdr:colOff>
      <xdr:row>30</xdr:row>
      <xdr:rowOff>133828</xdr:rowOff>
    </xdr:to>
    <xdr:sp macro="" textlink="">
      <xdr:nvSpPr>
        <xdr:cNvPr id="107" name="111 CuadroTexto"/>
        <xdr:cNvSpPr txBox="1"/>
      </xdr:nvSpPr>
      <xdr:spPr>
        <a:xfrm>
          <a:off x="24243030" y="5386070"/>
          <a:ext cx="284607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34</xdr:col>
      <xdr:colOff>369570</xdr:colOff>
      <xdr:row>29</xdr:row>
      <xdr:rowOff>45720</xdr:rowOff>
    </xdr:from>
    <xdr:to>
      <xdr:col>36</xdr:col>
      <xdr:colOff>5196840</xdr:colOff>
      <xdr:row>30</xdr:row>
      <xdr:rowOff>133828</xdr:rowOff>
    </xdr:to>
    <xdr:sp macro="" textlink="">
      <xdr:nvSpPr>
        <xdr:cNvPr id="108" name="111 CuadroTexto"/>
        <xdr:cNvSpPr txBox="1"/>
      </xdr:nvSpPr>
      <xdr:spPr>
        <a:xfrm>
          <a:off x="27572970" y="5386070"/>
          <a:ext cx="203327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37</xdr:col>
      <xdr:colOff>377190</xdr:colOff>
      <xdr:row>29</xdr:row>
      <xdr:rowOff>45720</xdr:rowOff>
    </xdr:from>
    <xdr:to>
      <xdr:col>39</xdr:col>
      <xdr:colOff>716280</xdr:colOff>
      <xdr:row>30</xdr:row>
      <xdr:rowOff>133828</xdr:rowOff>
    </xdr:to>
    <xdr:sp macro="" textlink="">
      <xdr:nvSpPr>
        <xdr:cNvPr id="109" name="111 CuadroTexto"/>
        <xdr:cNvSpPr txBox="1"/>
      </xdr:nvSpPr>
      <xdr:spPr>
        <a:xfrm>
          <a:off x="29980890" y="5386070"/>
          <a:ext cx="193929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40</xdr:col>
      <xdr:colOff>179070</xdr:colOff>
      <xdr:row>29</xdr:row>
      <xdr:rowOff>45720</xdr:rowOff>
    </xdr:from>
    <xdr:to>
      <xdr:col>47</xdr:col>
      <xdr:colOff>731520</xdr:colOff>
      <xdr:row>30</xdr:row>
      <xdr:rowOff>133828</xdr:rowOff>
    </xdr:to>
    <xdr:sp macro="" textlink="">
      <xdr:nvSpPr>
        <xdr:cNvPr id="110" name="111 CuadroTexto"/>
        <xdr:cNvSpPr txBox="1"/>
      </xdr:nvSpPr>
      <xdr:spPr>
        <a:xfrm>
          <a:off x="32183070" y="5386070"/>
          <a:ext cx="615315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49</xdr:col>
      <xdr:colOff>217170</xdr:colOff>
      <xdr:row>29</xdr:row>
      <xdr:rowOff>45720</xdr:rowOff>
    </xdr:from>
    <xdr:to>
      <xdr:col>53</xdr:col>
      <xdr:colOff>746760</xdr:colOff>
      <xdr:row>30</xdr:row>
      <xdr:rowOff>133828</xdr:rowOff>
    </xdr:to>
    <xdr:sp macro="" textlink="">
      <xdr:nvSpPr>
        <xdr:cNvPr id="111" name="111 CuadroTexto"/>
        <xdr:cNvSpPr txBox="1"/>
      </xdr:nvSpPr>
      <xdr:spPr>
        <a:xfrm>
          <a:off x="39422070" y="5386070"/>
          <a:ext cx="372999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53</xdr:col>
      <xdr:colOff>1177290</xdr:colOff>
      <xdr:row>29</xdr:row>
      <xdr:rowOff>45720</xdr:rowOff>
    </xdr:from>
    <xdr:to>
      <xdr:col>62</xdr:col>
      <xdr:colOff>327660</xdr:colOff>
      <xdr:row>30</xdr:row>
      <xdr:rowOff>133828</xdr:rowOff>
    </xdr:to>
    <xdr:sp macro="" textlink="">
      <xdr:nvSpPr>
        <xdr:cNvPr id="112" name="111 CuadroTexto"/>
        <xdr:cNvSpPr txBox="1"/>
      </xdr:nvSpPr>
      <xdr:spPr>
        <a:xfrm>
          <a:off x="43207940" y="5386070"/>
          <a:ext cx="672592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62</xdr:col>
      <xdr:colOff>781050</xdr:colOff>
      <xdr:row>29</xdr:row>
      <xdr:rowOff>45720</xdr:rowOff>
    </xdr:from>
    <xdr:to>
      <xdr:col>72</xdr:col>
      <xdr:colOff>30480</xdr:colOff>
      <xdr:row>30</xdr:row>
      <xdr:rowOff>133828</xdr:rowOff>
    </xdr:to>
    <xdr:sp macro="" textlink="">
      <xdr:nvSpPr>
        <xdr:cNvPr id="113" name="111 CuadroTexto"/>
        <xdr:cNvSpPr txBox="1"/>
      </xdr:nvSpPr>
      <xdr:spPr>
        <a:xfrm>
          <a:off x="50387250" y="5386070"/>
          <a:ext cx="725043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72</xdr:col>
      <xdr:colOff>742950</xdr:colOff>
      <xdr:row>29</xdr:row>
      <xdr:rowOff>45720</xdr:rowOff>
    </xdr:from>
    <xdr:to>
      <xdr:col>75</xdr:col>
      <xdr:colOff>228600</xdr:colOff>
      <xdr:row>30</xdr:row>
      <xdr:rowOff>133828</xdr:rowOff>
    </xdr:to>
    <xdr:sp macro="" textlink="">
      <xdr:nvSpPr>
        <xdr:cNvPr id="114" name="111 CuadroTexto"/>
        <xdr:cNvSpPr txBox="1"/>
      </xdr:nvSpPr>
      <xdr:spPr>
        <a:xfrm>
          <a:off x="58350150" y="5386070"/>
          <a:ext cx="188595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76</xdr:col>
      <xdr:colOff>415290</xdr:colOff>
      <xdr:row>29</xdr:row>
      <xdr:rowOff>45720</xdr:rowOff>
    </xdr:from>
    <xdr:to>
      <xdr:col>82</xdr:col>
      <xdr:colOff>236220</xdr:colOff>
      <xdr:row>30</xdr:row>
      <xdr:rowOff>133828</xdr:rowOff>
    </xdr:to>
    <xdr:sp macro="" textlink="">
      <xdr:nvSpPr>
        <xdr:cNvPr id="115" name="111 CuadroTexto"/>
        <xdr:cNvSpPr txBox="1"/>
      </xdr:nvSpPr>
      <xdr:spPr>
        <a:xfrm>
          <a:off x="61222890" y="5386070"/>
          <a:ext cx="462153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82</xdr:col>
      <xdr:colOff>567690</xdr:colOff>
      <xdr:row>29</xdr:row>
      <xdr:rowOff>45720</xdr:rowOff>
    </xdr:from>
    <xdr:to>
      <xdr:col>89</xdr:col>
      <xdr:colOff>464820</xdr:colOff>
      <xdr:row>30</xdr:row>
      <xdr:rowOff>133828</xdr:rowOff>
    </xdr:to>
    <xdr:sp macro="" textlink="">
      <xdr:nvSpPr>
        <xdr:cNvPr id="116" name="111 CuadroTexto"/>
        <xdr:cNvSpPr txBox="1"/>
      </xdr:nvSpPr>
      <xdr:spPr>
        <a:xfrm>
          <a:off x="66175890" y="5386070"/>
          <a:ext cx="549783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90</xdr:col>
      <xdr:colOff>163830</xdr:colOff>
      <xdr:row>29</xdr:row>
      <xdr:rowOff>45720</xdr:rowOff>
    </xdr:from>
    <xdr:to>
      <xdr:col>92</xdr:col>
      <xdr:colOff>556260</xdr:colOff>
      <xdr:row>30</xdr:row>
      <xdr:rowOff>133828</xdr:rowOff>
    </xdr:to>
    <xdr:sp macro="" textlink="">
      <xdr:nvSpPr>
        <xdr:cNvPr id="117" name="111 CuadroTexto"/>
        <xdr:cNvSpPr txBox="1"/>
      </xdr:nvSpPr>
      <xdr:spPr>
        <a:xfrm>
          <a:off x="72172830" y="5386070"/>
          <a:ext cx="1992630" cy="2722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oneCellAnchor>
    <xdr:from>
      <xdr:col>13</xdr:col>
      <xdr:colOff>35038</xdr:colOff>
      <xdr:row>16</xdr:row>
      <xdr:rowOff>129948</xdr:rowOff>
    </xdr:from>
    <xdr:ext cx="797719" cy="833436"/>
    <xdr:pic>
      <xdr:nvPicPr>
        <xdr:cNvPr id="118" name="Imagen 57"/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36338" y="3076348"/>
          <a:ext cx="797719" cy="833436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6</xdr:row>
      <xdr:rowOff>243722</xdr:rowOff>
    </xdr:from>
    <xdr:ext cx="1137732" cy="1200110"/>
    <xdr:pic>
      <xdr:nvPicPr>
        <xdr:cNvPr id="119" name="Imagen 51"/>
        <xdr:cNvPicPr>
          <a:picLocks noChangeAspect="1"/>
        </xdr:cNvPicPr>
      </xdr:nvPicPr>
      <xdr:blipFill rotWithShape="1"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875" b="100000" l="0" r="99327">
                      <a14:foregroundMark x1="31313" y1="39067" x2="31313" y2="39067"/>
                      <a14:foregroundMark x1="30976" y1="57726" x2="30976" y2="57726"/>
                      <a14:foregroundMark x1="30976" y1="77259" x2="30976" y2="77259"/>
                      <a14:foregroundMark x1="61953" y1="51603" x2="61953" y2="51603"/>
                      <a14:foregroundMark x1="70707" y1="45190" x2="78451" y2="39359"/>
                    </a14:backgroundRemoval>
                  </a14:imgEffect>
                </a14:imgLayer>
              </a14:imgProps>
            </a:ext>
          </a:extLst>
        </a:blip>
        <a:srcRect t="2112" b="3555"/>
        <a:stretch/>
      </xdr:blipFill>
      <xdr:spPr>
        <a:xfrm>
          <a:off x="8610600" y="1291472"/>
          <a:ext cx="1137732" cy="1200110"/>
        </a:xfrm>
        <a:prstGeom prst="rect">
          <a:avLst/>
        </a:prstGeom>
      </xdr:spPr>
    </xdr:pic>
    <xdr:clientData/>
  </xdr:oneCellAnchor>
  <xdr:twoCellAnchor>
    <xdr:from>
      <xdr:col>12</xdr:col>
      <xdr:colOff>521227</xdr:colOff>
      <xdr:row>3</xdr:row>
      <xdr:rowOff>171450</xdr:rowOff>
    </xdr:from>
    <xdr:to>
      <xdr:col>12</xdr:col>
      <xdr:colOff>806977</xdr:colOff>
      <xdr:row>7</xdr:row>
      <xdr:rowOff>350043</xdr:rowOff>
    </xdr:to>
    <xdr:sp macro="" textlink="">
      <xdr:nvSpPr>
        <xdr:cNvPr id="120" name="Abrir llave 59"/>
        <xdr:cNvSpPr/>
      </xdr:nvSpPr>
      <xdr:spPr>
        <a:xfrm>
          <a:off x="10122427" y="723900"/>
          <a:ext cx="279400" cy="75009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12</xdr:col>
      <xdr:colOff>454551</xdr:colOff>
      <xdr:row>9</xdr:row>
      <xdr:rowOff>110331</xdr:rowOff>
    </xdr:from>
    <xdr:to>
      <xdr:col>12</xdr:col>
      <xdr:colOff>806977</xdr:colOff>
      <xdr:row>12</xdr:row>
      <xdr:rowOff>281781</xdr:rowOff>
    </xdr:to>
    <xdr:sp macro="" textlink="">
      <xdr:nvSpPr>
        <xdr:cNvPr id="121" name="Abrir llave 66"/>
        <xdr:cNvSpPr/>
      </xdr:nvSpPr>
      <xdr:spPr>
        <a:xfrm>
          <a:off x="10055751" y="1767681"/>
          <a:ext cx="346076" cy="6286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738188</xdr:colOff>
      <xdr:row>22</xdr:row>
      <xdr:rowOff>47625</xdr:rowOff>
    </xdr:from>
    <xdr:to>
      <xdr:col>14</xdr:col>
      <xdr:colOff>476252</xdr:colOff>
      <xdr:row>28</xdr:row>
      <xdr:rowOff>80276</xdr:rowOff>
    </xdr:to>
    <xdr:sp macro="" textlink="">
      <xdr:nvSpPr>
        <xdr:cNvPr id="122" name="32 Proceso alternativo"/>
        <xdr:cNvSpPr/>
      </xdr:nvSpPr>
      <xdr:spPr>
        <a:xfrm>
          <a:off x="7138988" y="4098925"/>
          <a:ext cx="4538664" cy="113755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Técnica </a:t>
          </a:r>
        </a:p>
      </xdr:txBody>
    </xdr:sp>
    <xdr:clientData/>
  </xdr:twoCellAnchor>
  <xdr:twoCellAnchor>
    <xdr:from>
      <xdr:col>9</xdr:col>
      <xdr:colOff>71437</xdr:colOff>
      <xdr:row>32</xdr:row>
      <xdr:rowOff>47625</xdr:rowOff>
    </xdr:from>
    <xdr:to>
      <xdr:col>14</xdr:col>
      <xdr:colOff>440531</xdr:colOff>
      <xdr:row>46</xdr:row>
      <xdr:rowOff>361950</xdr:rowOff>
    </xdr:to>
    <xdr:sp macro="" textlink="">
      <xdr:nvSpPr>
        <xdr:cNvPr id="123" name="48 Proceso alternativo"/>
        <xdr:cNvSpPr/>
      </xdr:nvSpPr>
      <xdr:spPr>
        <a:xfrm>
          <a:off x="7272337" y="5940425"/>
          <a:ext cx="4369594" cy="271462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Verificación de:</a:t>
          </a:r>
        </a:p>
        <a:p>
          <a:pPr marL="0" lv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lv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&gt;Niveles de navegación en herramienta.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&gt;Configuración de Módem.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&gt;Diagnóstico / monitoreos.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&gt;Configuración de puerto DSL.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&gt;Configuración del Módem.</a:t>
          </a:r>
        </a:p>
      </xdr:txBody>
    </xdr:sp>
    <xdr:clientData/>
  </xdr:twoCellAnchor>
  <xdr:twoCellAnchor>
    <xdr:from>
      <xdr:col>15</xdr:col>
      <xdr:colOff>114300</xdr:colOff>
      <xdr:row>73</xdr:row>
      <xdr:rowOff>47384</xdr:rowOff>
    </xdr:from>
    <xdr:to>
      <xdr:col>20</xdr:col>
      <xdr:colOff>495300</xdr:colOff>
      <xdr:row>78</xdr:row>
      <xdr:rowOff>152399</xdr:rowOff>
    </xdr:to>
    <xdr:sp macro="" textlink="">
      <xdr:nvSpPr>
        <xdr:cNvPr id="124" name="32 Proceso alternativo"/>
        <xdr:cNvSpPr/>
      </xdr:nvSpPr>
      <xdr:spPr>
        <a:xfrm>
          <a:off x="12115800" y="13490334"/>
          <a:ext cx="4381500" cy="102576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Visita Técnica</a:t>
          </a:r>
        </a:p>
      </xdr:txBody>
    </xdr:sp>
    <xdr:clientData/>
  </xdr:twoCellAnchor>
  <xdr:oneCellAnchor>
    <xdr:from>
      <xdr:col>1</xdr:col>
      <xdr:colOff>777210</xdr:colOff>
      <xdr:row>16</xdr:row>
      <xdr:rowOff>38100</xdr:rowOff>
    </xdr:from>
    <xdr:ext cx="952499" cy="892967"/>
    <xdr:pic>
      <xdr:nvPicPr>
        <xdr:cNvPr id="125" name="Imagen 58"/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77310" y="2984500"/>
          <a:ext cx="952499" cy="892967"/>
        </a:xfrm>
        <a:prstGeom prst="rect">
          <a:avLst/>
        </a:prstGeom>
      </xdr:spPr>
    </xdr:pic>
    <xdr:clientData/>
  </xdr:oneCellAnchor>
  <xdr:twoCellAnchor>
    <xdr:from>
      <xdr:col>0</xdr:col>
      <xdr:colOff>47626</xdr:colOff>
      <xdr:row>22</xdr:row>
      <xdr:rowOff>82697</xdr:rowOff>
    </xdr:from>
    <xdr:to>
      <xdr:col>4</xdr:col>
      <xdr:colOff>559318</xdr:colOff>
      <xdr:row>28</xdr:row>
      <xdr:rowOff>114300</xdr:rowOff>
    </xdr:to>
    <xdr:sp macro="" textlink="">
      <xdr:nvSpPr>
        <xdr:cNvPr id="126" name="32 Proceso alternativo"/>
        <xdr:cNvSpPr/>
      </xdr:nvSpPr>
      <xdr:spPr>
        <a:xfrm>
          <a:off x="47626" y="4133997"/>
          <a:ext cx="3712092" cy="113650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Comercial</a:t>
          </a:r>
        </a:p>
      </xdr:txBody>
    </xdr:sp>
    <xdr:clientData/>
  </xdr:twoCellAnchor>
  <xdr:twoCellAnchor>
    <xdr:from>
      <xdr:col>0</xdr:col>
      <xdr:colOff>111125</xdr:colOff>
      <xdr:row>29</xdr:row>
      <xdr:rowOff>47718</xdr:rowOff>
    </xdr:from>
    <xdr:to>
      <xdr:col>4</xdr:col>
      <xdr:colOff>453676</xdr:colOff>
      <xdr:row>30</xdr:row>
      <xdr:rowOff>166254</xdr:rowOff>
    </xdr:to>
    <xdr:sp macro="" textlink="">
      <xdr:nvSpPr>
        <xdr:cNvPr id="127" name="111 CuadroTexto"/>
        <xdr:cNvSpPr txBox="1"/>
      </xdr:nvSpPr>
      <xdr:spPr>
        <a:xfrm>
          <a:off x="111125" y="5388068"/>
          <a:ext cx="3542951" cy="30268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128</a:t>
          </a:r>
        </a:p>
      </xdr:txBody>
    </xdr:sp>
    <xdr:clientData/>
  </xdr:twoCellAnchor>
  <xdr:twoCellAnchor>
    <xdr:from>
      <xdr:col>0</xdr:col>
      <xdr:colOff>95250</xdr:colOff>
      <xdr:row>32</xdr:row>
      <xdr:rowOff>41565</xdr:rowOff>
    </xdr:from>
    <xdr:to>
      <xdr:col>4</xdr:col>
      <xdr:colOff>413113</xdr:colOff>
      <xdr:row>46</xdr:row>
      <xdr:rowOff>19051</xdr:rowOff>
    </xdr:to>
    <xdr:sp macro="" textlink="">
      <xdr:nvSpPr>
        <xdr:cNvPr id="128" name="71 Proceso alternativo"/>
        <xdr:cNvSpPr/>
      </xdr:nvSpPr>
      <xdr:spPr>
        <a:xfrm>
          <a:off x="95250" y="5934365"/>
          <a:ext cx="3518263" cy="25555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440"/>
            </a:lnSpc>
          </a:pPr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>
            <a:lnSpc>
              <a:spcPts val="144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algn="l">
            <a:lnSpc>
              <a:spcPts val="1440"/>
            </a:lnSpc>
          </a:pPr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>
              <a:latin typeface="+mj-lt"/>
            </a:rPr>
            <a:t>Aclarar dudas comerciales</a:t>
          </a:r>
        </a:p>
        <a:p>
          <a:pPr algn="l">
            <a:lnSpc>
              <a:spcPts val="1440"/>
            </a:lnSpc>
          </a:pPr>
          <a:endParaRPr lang="es-EC" sz="1800">
            <a:latin typeface="+mj-lt"/>
          </a:endParaRPr>
        </a:p>
        <a:p>
          <a:pPr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>
              <a:latin typeface="+mj-lt"/>
            </a:rPr>
            <a:t>Fechas de facturación</a:t>
          </a:r>
        </a:p>
        <a:p>
          <a:pPr marL="0" indent="0" algn="l">
            <a:lnSpc>
              <a:spcPts val="1440"/>
            </a:lnSpc>
          </a:pPr>
          <a:endParaRPr lang="es-EC" sz="1800" baseline="0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pPr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aseline="0">
              <a:latin typeface="+mj-lt"/>
            </a:rPr>
            <a:t>Actualización de datos de cobro </a:t>
          </a:r>
          <a: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  <a:endParaRPr lang="es-EC" sz="1800" u="none" baseline="0">
            <a:latin typeface="+mj-lt"/>
          </a:endParaRPr>
        </a:p>
      </xdr:txBody>
    </xdr:sp>
    <xdr:clientData/>
  </xdr:twoCellAnchor>
  <xdr:twoCellAnchor>
    <xdr:from>
      <xdr:col>0</xdr:col>
      <xdr:colOff>0</xdr:colOff>
      <xdr:row>65</xdr:row>
      <xdr:rowOff>17908</xdr:rowOff>
    </xdr:from>
    <xdr:to>
      <xdr:col>4</xdr:col>
      <xdr:colOff>308896</xdr:colOff>
      <xdr:row>71</xdr:row>
      <xdr:rowOff>155058</xdr:rowOff>
    </xdr:to>
    <xdr:sp macro="" textlink="">
      <xdr:nvSpPr>
        <xdr:cNvPr id="129" name="32 Proceso alternativo"/>
        <xdr:cNvSpPr/>
      </xdr:nvSpPr>
      <xdr:spPr>
        <a:xfrm>
          <a:off x="0" y="11987658"/>
          <a:ext cx="3509296" cy="124205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128, es ingresada y atendida por el Asesor de CAC</a:t>
          </a:r>
        </a:p>
      </xdr:txBody>
    </xdr:sp>
    <xdr:clientData/>
  </xdr:twoCellAnchor>
  <xdr:twoCellAnchor>
    <xdr:from>
      <xdr:col>0</xdr:col>
      <xdr:colOff>79375</xdr:colOff>
      <xdr:row>73</xdr:row>
      <xdr:rowOff>115743</xdr:rowOff>
    </xdr:from>
    <xdr:to>
      <xdr:col>4</xdr:col>
      <xdr:colOff>327697</xdr:colOff>
      <xdr:row>78</xdr:row>
      <xdr:rowOff>163806</xdr:rowOff>
    </xdr:to>
    <xdr:sp macro="" textlink="">
      <xdr:nvSpPr>
        <xdr:cNvPr id="130" name="32 Proceso alternativo"/>
        <xdr:cNvSpPr/>
      </xdr:nvSpPr>
      <xdr:spPr>
        <a:xfrm>
          <a:off x="79375" y="13558693"/>
          <a:ext cx="3448722" cy="96881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Asesoría Comercial</a:t>
          </a:r>
        </a:p>
      </xdr:txBody>
    </xdr:sp>
    <xdr:clientData/>
  </xdr:twoCellAnchor>
  <xdr:twoCellAnchor>
    <xdr:from>
      <xdr:col>0</xdr:col>
      <xdr:colOff>76200</xdr:colOff>
      <xdr:row>46</xdr:row>
      <xdr:rowOff>419100</xdr:rowOff>
    </xdr:from>
    <xdr:to>
      <xdr:col>4</xdr:col>
      <xdr:colOff>394063</xdr:colOff>
      <xdr:row>63</xdr:row>
      <xdr:rowOff>132907</xdr:rowOff>
    </xdr:to>
    <xdr:sp macro="" textlink="">
      <xdr:nvSpPr>
        <xdr:cNvPr id="131" name="71 Proceso alternativo"/>
        <xdr:cNvSpPr/>
      </xdr:nvSpPr>
      <xdr:spPr>
        <a:xfrm>
          <a:off x="76200" y="8655050"/>
          <a:ext cx="3518263" cy="307930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</a:t>
          </a:r>
          <a:r>
            <a:rPr lang="es-EC" sz="1800" b="1" u="sng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USO</a:t>
          </a:r>
        </a:p>
        <a:p>
          <a:pPr eaLnBrk="1" fontAlgn="auto" latinLnBrk="0" hangingPunct="1"/>
          <a:endParaRPr lang="es-EC" sz="1800">
            <a:effectLst/>
            <a:latin typeface="+mj-lt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&gt;Explicar beneficios y características de la oferta del cliente, actividades revisar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la malla de argumentos</a:t>
          </a:r>
        </a:p>
        <a:p>
          <a:pPr algn="ctr"/>
          <a:endParaRPr lang="es-EC" sz="1800" b="0" u="non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107156</xdr:colOff>
      <xdr:row>46</xdr:row>
      <xdr:rowOff>400050</xdr:rowOff>
    </xdr:from>
    <xdr:to>
      <xdr:col>8</xdr:col>
      <xdr:colOff>158668</xdr:colOff>
      <xdr:row>64</xdr:row>
      <xdr:rowOff>19049</xdr:rowOff>
    </xdr:to>
    <xdr:sp macro="" textlink="">
      <xdr:nvSpPr>
        <xdr:cNvPr id="132" name="71 Proceso alternativo"/>
        <xdr:cNvSpPr/>
      </xdr:nvSpPr>
      <xdr:spPr>
        <a:xfrm>
          <a:off x="4107656" y="8655050"/>
          <a:ext cx="2451812" cy="314959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 DE USO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Aplicar portabilidad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en migración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, en caso de no poder generar la portabilidad por condiciones técnicas justificadas se debe retirar el servicio con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causal 42</a:t>
          </a:r>
        </a:p>
        <a:p>
          <a:pPr marL="0" indent="0" algn="l"/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Con esta acción el cliente mantiene su permanencia inicial de Tecnología Cobre</a:t>
          </a:r>
        </a:p>
      </xdr:txBody>
    </xdr:sp>
    <xdr:clientData/>
  </xdr:twoCellAnchor>
  <xdr:twoCellAnchor>
    <xdr:from>
      <xdr:col>9</xdr:col>
      <xdr:colOff>52387</xdr:colOff>
      <xdr:row>46</xdr:row>
      <xdr:rowOff>647700</xdr:rowOff>
    </xdr:from>
    <xdr:to>
      <xdr:col>14</xdr:col>
      <xdr:colOff>421481</xdr:colOff>
      <xdr:row>64</xdr:row>
      <xdr:rowOff>19050</xdr:rowOff>
    </xdr:to>
    <xdr:sp macro="" textlink="">
      <xdr:nvSpPr>
        <xdr:cNvPr id="133" name="48 Proceso alternativo"/>
        <xdr:cNvSpPr/>
      </xdr:nvSpPr>
      <xdr:spPr>
        <a:xfrm>
          <a:off x="7253287" y="8655050"/>
          <a:ext cx="4369594" cy="31496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 DE USO</a:t>
          </a:r>
        </a:p>
        <a:p>
          <a:pPr marL="0" indent="0" algn="l"/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Posterior a la verificación técnica de parámetros, configuración, etc. dar al cliente los tips de uso de acuerdo al caso que aplique: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a) Cantidad de equipos conectados y cantidad de equipos óptima a conectar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b) Le recomendamos cambiar la clave del wifi periódicamente para evitar que equipos desconocidos se conecten a su internet.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c) Si dispone de Smart Tv es preferible conectar con cable en lugar de Wi-Fi para mejor funcionamiento.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d) El Módem ubicado en la altura puede mejorar la velocidad y que no esté cerca de objetos de cristal o madera que aíslan la señal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e) Se recomienda cambiar de navegador, utilizar Chrome, Firefox u Opera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f) Realizar análisis de virus, malware y spyware en los dispositivos.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g) Puede existir interferencia por otros aparatos, para minimizarla, apaga los datos de tu celular y aleja el microondas del Módem cuando use la conexión a internet.</a:t>
          </a:r>
        </a:p>
      </xdr:txBody>
    </xdr:sp>
    <xdr:clientData/>
  </xdr:twoCellAnchor>
  <xdr:twoCellAnchor>
    <xdr:from>
      <xdr:col>15</xdr:col>
      <xdr:colOff>119061</xdr:colOff>
      <xdr:row>46</xdr:row>
      <xdr:rowOff>666750</xdr:rowOff>
    </xdr:from>
    <xdr:to>
      <xdr:col>20</xdr:col>
      <xdr:colOff>488155</xdr:colOff>
      <xdr:row>64</xdr:row>
      <xdr:rowOff>21772</xdr:rowOff>
    </xdr:to>
    <xdr:sp macro="" textlink="">
      <xdr:nvSpPr>
        <xdr:cNvPr id="134" name="48 Proceso alternativo"/>
        <xdr:cNvSpPr/>
      </xdr:nvSpPr>
      <xdr:spPr>
        <a:xfrm>
          <a:off x="12120561" y="8655050"/>
          <a:ext cx="4369594" cy="315232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 DE USO</a:t>
          </a:r>
        </a:p>
        <a:p>
          <a:pPr marL="0" indent="0" algn="l"/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 Ingreso de orden de visita técnica con prioridad 3 de retención.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107633</xdr:colOff>
          <xdr:row>53</xdr:row>
          <xdr:rowOff>173774</xdr:rowOff>
        </xdr:from>
        <xdr:to>
          <xdr:col>36</xdr:col>
          <xdr:colOff>4117379</xdr:colOff>
          <xdr:row>59</xdr:row>
          <xdr:rowOff>115599</xdr:rowOff>
        </xdr:to>
        <xdr:pic>
          <xdr:nvPicPr>
            <xdr:cNvPr id="138" name="Imagen 152"/>
            <xdr:cNvPicPr>
              <a:picLocks noChangeAspect="1" noChangeArrowheads="1"/>
              <a:extLst>
                <a:ext uri="{84589F7E-364E-4C9E-8A38-B11213B215E9}">
                  <a14:cameraTool cellRange="#REF!" spid="_x0000_s26185"/>
                </a:ext>
              </a:extLst>
            </xdr:cNvPicPr>
          </xdr:nvPicPr>
          <xdr:blipFill rotWithShape="1">
            <a:blip xmlns:r="http://schemas.openxmlformats.org/officeDocument/2006/relationships" r:embed="rId14"/>
            <a:srcRect b="31445"/>
            <a:stretch/>
          </xdr:blipFill>
          <xdr:spPr bwMode="auto">
            <a:xfrm>
              <a:off x="28111133" y="9933724"/>
              <a:ext cx="1495146" cy="10467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431800</xdr:colOff>
      <xdr:row>2</xdr:row>
      <xdr:rowOff>355601</xdr:rowOff>
    </xdr:from>
    <xdr:ext cx="4203700" cy="2578314"/>
    <xdr:pic>
      <xdr:nvPicPr>
        <xdr:cNvPr id="139" name="Imagen 13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11409" r="77263" b="4087"/>
        <a:stretch/>
      </xdr:blipFill>
      <xdr:spPr bwMode="auto">
        <a:xfrm>
          <a:off x="431800" y="1498601"/>
          <a:ext cx="4203700" cy="2578314"/>
        </a:xfrm>
        <a:prstGeom prst="rect">
          <a:avLst/>
        </a:prstGeom>
        <a:ln w="19050">
          <a:solidFill>
            <a:srgbClr val="FAC800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396875</xdr:colOff>
      <xdr:row>1</xdr:row>
      <xdr:rowOff>63500</xdr:rowOff>
    </xdr:from>
    <xdr:to>
      <xdr:col>4</xdr:col>
      <xdr:colOff>266700</xdr:colOff>
      <xdr:row>1</xdr:row>
      <xdr:rowOff>892085</xdr:rowOff>
    </xdr:to>
    <xdr:pic>
      <xdr:nvPicPr>
        <xdr:cNvPr id="155" name="Imagen 154" descr="K9 CUSTODIA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875" y="254000"/>
          <a:ext cx="3044825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515257</xdr:colOff>
      <xdr:row>31</xdr:row>
      <xdr:rowOff>26612</xdr:rowOff>
    </xdr:from>
    <xdr:to>
      <xdr:col>58</xdr:col>
      <xdr:colOff>527352</xdr:colOff>
      <xdr:row>55</xdr:row>
      <xdr:rowOff>174172</xdr:rowOff>
    </xdr:to>
    <xdr:sp macro="" textlink="">
      <xdr:nvSpPr>
        <xdr:cNvPr id="2" name="Rectángulo redondeado 1"/>
        <xdr:cNvSpPr/>
      </xdr:nvSpPr>
      <xdr:spPr>
        <a:xfrm>
          <a:off x="57070897" y="9353492"/>
          <a:ext cx="5376575" cy="6289280"/>
        </a:xfrm>
        <a:prstGeom prst="round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tercera edad o discapacitados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clientes empaquetados, el beneficio a aplicarse por retención será la diferencia entre el descuento total por retención menos el descuento de 360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</xdr:txBody>
    </xdr:sp>
    <xdr:clientData/>
  </xdr:twoCellAnchor>
  <xdr:twoCellAnchor>
    <xdr:from>
      <xdr:col>9</xdr:col>
      <xdr:colOff>738188</xdr:colOff>
      <xdr:row>31</xdr:row>
      <xdr:rowOff>11906</xdr:rowOff>
    </xdr:from>
    <xdr:to>
      <xdr:col>12</xdr:col>
      <xdr:colOff>336176</xdr:colOff>
      <xdr:row>55</xdr:row>
      <xdr:rowOff>174172</xdr:rowOff>
    </xdr:to>
    <xdr:sp macro="" textlink="">
      <xdr:nvSpPr>
        <xdr:cNvPr id="3" name="72 Proceso alternativo"/>
        <xdr:cNvSpPr/>
      </xdr:nvSpPr>
      <xdr:spPr>
        <a:xfrm>
          <a:off x="10209848" y="9338786"/>
          <a:ext cx="1952568" cy="63039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Aplicar modelo de elegibilidad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Cumplir con los documentos habilitantes (Anexo 2)        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Revisar que la suscripción NO tenga números asociados      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Revisar que NO existan convenios de pago en OPEN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152360</xdr:colOff>
      <xdr:row>31</xdr:row>
      <xdr:rowOff>8332</xdr:rowOff>
    </xdr:from>
    <xdr:to>
      <xdr:col>42</xdr:col>
      <xdr:colOff>533360</xdr:colOff>
      <xdr:row>56</xdr:row>
      <xdr:rowOff>21770</xdr:rowOff>
    </xdr:to>
    <xdr:sp macro="" textlink="">
      <xdr:nvSpPr>
        <xdr:cNvPr id="4" name="77 Proceso alternativo"/>
        <xdr:cNvSpPr/>
      </xdr:nvSpPr>
      <xdr:spPr>
        <a:xfrm>
          <a:off x="39844940" y="9335212"/>
          <a:ext cx="5242560" cy="633803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clientes empaquetados, el beneficio a     aplicarse por retención será la diferencia entre el descuento total por retención menos el descuento de 360 que mantenga el cliente.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1 vez al año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141514</xdr:colOff>
      <xdr:row>64</xdr:row>
      <xdr:rowOff>15032</xdr:rowOff>
    </xdr:from>
    <xdr:to>
      <xdr:col>42</xdr:col>
      <xdr:colOff>566057</xdr:colOff>
      <xdr:row>70</xdr:row>
      <xdr:rowOff>152400</xdr:rowOff>
    </xdr:to>
    <xdr:sp macro="" textlink="">
      <xdr:nvSpPr>
        <xdr:cNvPr id="5" name="78 Proceso alternativo"/>
        <xdr:cNvSpPr/>
      </xdr:nvSpPr>
      <xdr:spPr>
        <a:xfrm>
          <a:off x="39834094" y="17579132"/>
          <a:ext cx="5286103" cy="151658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50% en plan principal (Súper/Zapper/SD) por 1 - 3  meses consecutivos.</a:t>
          </a:r>
        </a:p>
      </xdr:txBody>
    </xdr:sp>
    <xdr:clientData/>
  </xdr:twoCellAnchor>
  <xdr:twoCellAnchor>
    <xdr:from>
      <xdr:col>78</xdr:col>
      <xdr:colOff>700273</xdr:colOff>
      <xdr:row>64</xdr:row>
      <xdr:rowOff>22684</xdr:rowOff>
    </xdr:from>
    <xdr:to>
      <xdr:col>81</xdr:col>
      <xdr:colOff>616135</xdr:colOff>
      <xdr:row>71</xdr:row>
      <xdr:rowOff>97971</xdr:rowOff>
    </xdr:to>
    <xdr:sp macro="" textlink="">
      <xdr:nvSpPr>
        <xdr:cNvPr id="6" name="80 Proceso alternativo"/>
        <xdr:cNvSpPr/>
      </xdr:nvSpPr>
      <xdr:spPr>
        <a:xfrm>
          <a:off x="80908393" y="17586784"/>
          <a:ext cx="5333682" cy="163738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 descuento del 100% en Fox Premium por 2 meses consecutivos </a:t>
          </a:r>
        </a:p>
      </xdr:txBody>
    </xdr:sp>
    <xdr:clientData/>
  </xdr:twoCellAnchor>
  <xdr:twoCellAnchor>
    <xdr:from>
      <xdr:col>10</xdr:col>
      <xdr:colOff>10886</xdr:colOff>
      <xdr:row>64</xdr:row>
      <xdr:rowOff>10886</xdr:rowOff>
    </xdr:from>
    <xdr:to>
      <xdr:col>12</xdr:col>
      <xdr:colOff>370114</xdr:colOff>
      <xdr:row>70</xdr:row>
      <xdr:rowOff>41141</xdr:rowOff>
    </xdr:to>
    <xdr:sp macro="" textlink="">
      <xdr:nvSpPr>
        <xdr:cNvPr id="7" name="32 Proceso alternativo"/>
        <xdr:cNvSpPr/>
      </xdr:nvSpPr>
      <xdr:spPr>
        <a:xfrm>
          <a:off x="10267406" y="17574986"/>
          <a:ext cx="1928948" cy="140947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: Retenido Cesión de Derechos.</a:t>
          </a:r>
        </a:p>
      </xdr:txBody>
    </xdr:sp>
    <xdr:clientData/>
  </xdr:twoCellAnchor>
  <xdr:twoCellAnchor>
    <xdr:from>
      <xdr:col>9</xdr:col>
      <xdr:colOff>762000</xdr:colOff>
      <xdr:row>56</xdr:row>
      <xdr:rowOff>181107</xdr:rowOff>
    </xdr:from>
    <xdr:to>
      <xdr:col>12</xdr:col>
      <xdr:colOff>348343</xdr:colOff>
      <xdr:row>62</xdr:row>
      <xdr:rowOff>174172</xdr:rowOff>
    </xdr:to>
    <xdr:sp macro="" textlink="">
      <xdr:nvSpPr>
        <xdr:cNvPr id="8" name="32 Proceso alternativo"/>
        <xdr:cNvSpPr/>
      </xdr:nvSpPr>
      <xdr:spPr>
        <a:xfrm>
          <a:off x="10233660" y="15832587"/>
          <a:ext cx="1940923" cy="153992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 y cierra el asesor CAC.</a:t>
          </a:r>
        </a:p>
      </xdr:txBody>
    </xdr:sp>
    <xdr:clientData/>
  </xdr:twoCellAnchor>
  <xdr:twoCellAnchor>
    <xdr:from>
      <xdr:col>12</xdr:col>
      <xdr:colOff>566603</xdr:colOff>
      <xdr:row>30</xdr:row>
      <xdr:rowOff>155760</xdr:rowOff>
    </xdr:from>
    <xdr:to>
      <xdr:col>18</xdr:col>
      <xdr:colOff>432955</xdr:colOff>
      <xdr:row>56</xdr:row>
      <xdr:rowOff>38100</xdr:rowOff>
    </xdr:to>
    <xdr:sp macro="" textlink="">
      <xdr:nvSpPr>
        <xdr:cNvPr id="9" name="44 Proceso alternativo"/>
        <xdr:cNvSpPr/>
      </xdr:nvSpPr>
      <xdr:spPr>
        <a:xfrm>
          <a:off x="12377603" y="9375960"/>
          <a:ext cx="7772102" cy="656889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>
            <a:spcAft>
              <a:spcPts val="0"/>
            </a:spcAft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>
            <a:spcAft>
              <a:spcPts val="0"/>
            </a:spcAft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&gt;Los clientes que contratan el servicio CNT PACK con promoción “Cero costo de instalación” y decidan dar por terminado el contrato antes del tiempo de permanencia indicado en la oferta comercial, deberán cancelar el costo individual de la instalación del servicio (s) que desempaquete.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&gt;La promoción “Cero costo de instalación” aplica únicamente para el decodificador principal. Los decodificadores adicionales cancelarán costo de instalación normal ($10,00 c/u). 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*Tiempo mínimo de permanencia para clientes con promoción “Cero costo de Instalación” es de 36 meses. aplica para clientes que contratan CNT 360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ya que si solo contrata con deco adicional y recibe cero costo de instalación pero no está empaquetado la permanencia es de 12 meses.</a:t>
          </a:r>
        </a:p>
        <a:p>
          <a:pPr marL="0" indent="0" algn="l">
            <a:spcAft>
              <a:spcPts val="0"/>
            </a:spcAft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cancelación anticipada involucra los siguientes rubros prorrateados por instalación: Costo de instalación 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Telefonía Fija: UDS 60,00. 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internet Fijo : USD 60,00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Televisión DTH SD/HD: 50 USD  (Antes del año)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Televisión DTH : USD 20,00 (Después del año). </a:t>
          </a: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*Valores están sujetos al pago del Impuesto vigente</a:t>
          </a:r>
        </a:p>
        <a:p>
          <a:pPr marL="0" indent="0" algn="l">
            <a:spcAft>
              <a:spcPts val="0"/>
            </a:spcAft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spcAft>
              <a:spcPts val="0"/>
            </a:spcAft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10</xdr:col>
      <xdr:colOff>39461</xdr:colOff>
      <xdr:row>21</xdr:row>
      <xdr:rowOff>0</xdr:rowOff>
    </xdr:from>
    <xdr:to>
      <xdr:col>12</xdr:col>
      <xdr:colOff>326571</xdr:colOff>
      <xdr:row>26</xdr:row>
      <xdr:rowOff>121559</xdr:rowOff>
    </xdr:to>
    <xdr:sp macro="" textlink="">
      <xdr:nvSpPr>
        <xdr:cNvPr id="11" name="32 Proceso alternativo"/>
        <xdr:cNvSpPr/>
      </xdr:nvSpPr>
      <xdr:spPr>
        <a:xfrm>
          <a:off x="10295981" y="7498080"/>
          <a:ext cx="1856830" cy="103595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Cesión de Derechos</a:t>
          </a:r>
        </a:p>
      </xdr:txBody>
    </xdr:sp>
    <xdr:clientData/>
  </xdr:twoCellAnchor>
  <xdr:twoCellAnchor>
    <xdr:from>
      <xdr:col>12</xdr:col>
      <xdr:colOff>571379</xdr:colOff>
      <xdr:row>21</xdr:row>
      <xdr:rowOff>4422</xdr:rowOff>
    </xdr:from>
    <xdr:to>
      <xdr:col>18</xdr:col>
      <xdr:colOff>474023</xdr:colOff>
      <xdr:row>26</xdr:row>
      <xdr:rowOff>125981</xdr:rowOff>
    </xdr:to>
    <xdr:sp macro="" textlink="">
      <xdr:nvSpPr>
        <xdr:cNvPr id="12" name="32 Proceso alternativo"/>
        <xdr:cNvSpPr/>
      </xdr:nvSpPr>
      <xdr:spPr>
        <a:xfrm>
          <a:off x="12397619" y="7502502"/>
          <a:ext cx="7819824" cy="103595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Cancelación Anticipada de Contrato</a:t>
          </a:r>
        </a:p>
      </xdr:txBody>
    </xdr:sp>
    <xdr:clientData/>
  </xdr:twoCellAnchor>
  <xdr:twoCellAnchor>
    <xdr:from>
      <xdr:col>19</xdr:col>
      <xdr:colOff>350839</xdr:colOff>
      <xdr:row>20</xdr:row>
      <xdr:rowOff>183698</xdr:rowOff>
    </xdr:from>
    <xdr:to>
      <xdr:col>23</xdr:col>
      <xdr:colOff>446315</xdr:colOff>
      <xdr:row>26</xdr:row>
      <xdr:rowOff>120200</xdr:rowOff>
    </xdr:to>
    <xdr:sp macro="" textlink="">
      <xdr:nvSpPr>
        <xdr:cNvPr id="13" name="32 Proceso alternativo"/>
        <xdr:cNvSpPr/>
      </xdr:nvSpPr>
      <xdr:spPr>
        <a:xfrm>
          <a:off x="20879119" y="7498898"/>
          <a:ext cx="3882616" cy="103378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Migración</a:t>
          </a:r>
          <a:r>
            <a:rPr lang="es-ES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con $0 costo</a:t>
          </a:r>
          <a:endParaRPr lang="es-EC" sz="2400" b="1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424543</xdr:colOff>
      <xdr:row>56</xdr:row>
      <xdr:rowOff>174252</xdr:rowOff>
    </xdr:from>
    <xdr:to>
      <xdr:col>23</xdr:col>
      <xdr:colOff>576942</xdr:colOff>
      <xdr:row>63</xdr:row>
      <xdr:rowOff>0</xdr:rowOff>
    </xdr:to>
    <xdr:sp macro="" textlink="">
      <xdr:nvSpPr>
        <xdr:cNvPr id="15" name="32 Proceso alternativo"/>
        <xdr:cNvSpPr/>
      </xdr:nvSpPr>
      <xdr:spPr>
        <a:xfrm>
          <a:off x="20952823" y="15825732"/>
          <a:ext cx="3939539" cy="155548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112  es ingresada por el asesor CAC y  cierra CE.</a:t>
          </a:r>
        </a:p>
      </xdr:txBody>
    </xdr:sp>
    <xdr:clientData/>
  </xdr:twoCellAnchor>
  <xdr:twoCellAnchor>
    <xdr:from>
      <xdr:col>12</xdr:col>
      <xdr:colOff>622072</xdr:colOff>
      <xdr:row>64</xdr:row>
      <xdr:rowOff>21771</xdr:rowOff>
    </xdr:from>
    <xdr:to>
      <xdr:col>18</xdr:col>
      <xdr:colOff>478972</xdr:colOff>
      <xdr:row>70</xdr:row>
      <xdr:rowOff>36416</xdr:rowOff>
    </xdr:to>
    <xdr:sp macro="" textlink="">
      <xdr:nvSpPr>
        <xdr:cNvPr id="16" name="32 Proceso alternativo"/>
        <xdr:cNvSpPr/>
      </xdr:nvSpPr>
      <xdr:spPr>
        <a:xfrm>
          <a:off x="12448312" y="17585871"/>
          <a:ext cx="7774080" cy="139386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Cancelación anticipada</a:t>
          </a:r>
        </a:p>
      </xdr:txBody>
    </xdr:sp>
    <xdr:clientData/>
  </xdr:twoCellAnchor>
  <xdr:twoCellAnchor>
    <xdr:from>
      <xdr:col>12</xdr:col>
      <xdr:colOff>618323</xdr:colOff>
      <xdr:row>57</xdr:row>
      <xdr:rowOff>28253</xdr:rowOff>
    </xdr:from>
    <xdr:to>
      <xdr:col>18</xdr:col>
      <xdr:colOff>478972</xdr:colOff>
      <xdr:row>63</xdr:row>
      <xdr:rowOff>0</xdr:rowOff>
    </xdr:to>
    <xdr:sp macro="" textlink="">
      <xdr:nvSpPr>
        <xdr:cNvPr id="17" name="32 Proceso alternativo"/>
        <xdr:cNvSpPr/>
      </xdr:nvSpPr>
      <xdr:spPr>
        <a:xfrm>
          <a:off x="12444563" y="15862613"/>
          <a:ext cx="7777829" cy="151860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128, es ingresa y cierra el asesor CAC.</a:t>
          </a:r>
        </a:p>
      </xdr:txBody>
    </xdr:sp>
    <xdr:clientData/>
  </xdr:twoCellAnchor>
  <xdr:twoCellAnchor>
    <xdr:from>
      <xdr:col>7</xdr:col>
      <xdr:colOff>0</xdr:colOff>
      <xdr:row>21</xdr:row>
      <xdr:rowOff>36398</xdr:rowOff>
    </xdr:from>
    <xdr:to>
      <xdr:col>9</xdr:col>
      <xdr:colOff>571500</xdr:colOff>
      <xdr:row>26</xdr:row>
      <xdr:rowOff>157957</xdr:rowOff>
    </xdr:to>
    <xdr:sp macro="" textlink="">
      <xdr:nvSpPr>
        <xdr:cNvPr id="18" name="32 Proceso alternativo"/>
        <xdr:cNvSpPr/>
      </xdr:nvSpPr>
      <xdr:spPr>
        <a:xfrm>
          <a:off x="3535680" y="7534478"/>
          <a:ext cx="6507480" cy="103595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Técnica - Visita Técnica</a:t>
          </a:r>
        </a:p>
      </xdr:txBody>
    </xdr:sp>
    <xdr:clientData/>
  </xdr:twoCellAnchor>
  <xdr:twoCellAnchor>
    <xdr:from>
      <xdr:col>7</xdr:col>
      <xdr:colOff>0</xdr:colOff>
      <xdr:row>30</xdr:row>
      <xdr:rowOff>182879</xdr:rowOff>
    </xdr:from>
    <xdr:to>
      <xdr:col>9</xdr:col>
      <xdr:colOff>559594</xdr:colOff>
      <xdr:row>44</xdr:row>
      <xdr:rowOff>1181100</xdr:rowOff>
    </xdr:to>
    <xdr:sp macro="" textlink="">
      <xdr:nvSpPr>
        <xdr:cNvPr id="19" name="48 Proceso alternativo"/>
        <xdr:cNvSpPr/>
      </xdr:nvSpPr>
      <xdr:spPr>
        <a:xfrm>
          <a:off x="3524250" y="9403079"/>
          <a:ext cx="6503194" cy="391287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Verificación de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:</a:t>
          </a:r>
        </a:p>
        <a:p>
          <a:pPr marL="0" lv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&gt;Niveles de intensidad de señal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&gt;Configuración de decodificador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&gt;Validación de funcionamiento control remoto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&gt;Reenvío comandos - refresh señal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&gt;Generar Visitas técnicas    </a:t>
          </a:r>
        </a:p>
      </xdr:txBody>
    </xdr:sp>
    <xdr:clientData/>
  </xdr:twoCellAnchor>
  <xdr:twoCellAnchor>
    <xdr:from>
      <xdr:col>7</xdr:col>
      <xdr:colOff>0</xdr:colOff>
      <xdr:row>63</xdr:row>
      <xdr:rowOff>162621</xdr:rowOff>
    </xdr:from>
    <xdr:to>
      <xdr:col>9</xdr:col>
      <xdr:colOff>473867</xdr:colOff>
      <xdr:row>70</xdr:row>
      <xdr:rowOff>99123</xdr:rowOff>
    </xdr:to>
    <xdr:sp macro="" textlink="">
      <xdr:nvSpPr>
        <xdr:cNvPr id="20" name="32 Proceso alternativo"/>
        <xdr:cNvSpPr/>
      </xdr:nvSpPr>
      <xdr:spPr>
        <a:xfrm>
          <a:off x="3535680" y="17543841"/>
          <a:ext cx="6409847" cy="149860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Técnica o Retenido Visita Técnica</a:t>
          </a:r>
        </a:p>
      </xdr:txBody>
    </xdr:sp>
    <xdr:clientData/>
  </xdr:twoCellAnchor>
  <xdr:twoCellAnchor>
    <xdr:from>
      <xdr:col>7</xdr:col>
      <xdr:colOff>0</xdr:colOff>
      <xdr:row>57</xdr:row>
      <xdr:rowOff>131</xdr:rowOff>
    </xdr:from>
    <xdr:to>
      <xdr:col>9</xdr:col>
      <xdr:colOff>454818</xdr:colOff>
      <xdr:row>63</xdr:row>
      <xdr:rowOff>0</xdr:rowOff>
    </xdr:to>
    <xdr:sp macro="" textlink="">
      <xdr:nvSpPr>
        <xdr:cNvPr id="21" name="32 Proceso alternativo"/>
        <xdr:cNvSpPr/>
      </xdr:nvSpPr>
      <xdr:spPr>
        <a:xfrm>
          <a:off x="3535680" y="15834491"/>
          <a:ext cx="6390798" cy="1546729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 y cierra el asesor CAC.</a:t>
          </a:r>
        </a:p>
      </xdr:txBody>
    </xdr:sp>
    <xdr:clientData/>
  </xdr:twoCellAnchor>
  <xdr:oneCellAnchor>
    <xdr:from>
      <xdr:col>40</xdr:col>
      <xdr:colOff>281166</xdr:colOff>
      <xdr:row>18</xdr:row>
      <xdr:rowOff>323057</xdr:rowOff>
    </xdr:from>
    <xdr:ext cx="1086960" cy="558834"/>
    <xdr:pic>
      <xdr:nvPicPr>
        <xdr:cNvPr id="22" name="61 Imagen" descr="Resultado de imagen para 50%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8266" y="6754337"/>
          <a:ext cx="1086960" cy="55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1116346</xdr:colOff>
      <xdr:row>18</xdr:row>
      <xdr:rowOff>170571</xdr:rowOff>
    </xdr:from>
    <xdr:ext cx="598154" cy="727058"/>
    <xdr:pic>
      <xdr:nvPicPr>
        <xdr:cNvPr id="23" name="Imagen 35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082026" y="6601851"/>
          <a:ext cx="598154" cy="727058"/>
        </a:xfrm>
        <a:prstGeom prst="rect">
          <a:avLst/>
        </a:prstGeom>
      </xdr:spPr>
    </xdr:pic>
    <xdr:clientData/>
  </xdr:oneCellAnchor>
  <xdr:oneCellAnchor>
    <xdr:from>
      <xdr:col>20</xdr:col>
      <xdr:colOff>626269</xdr:colOff>
      <xdr:row>18</xdr:row>
      <xdr:rowOff>323693</xdr:rowOff>
    </xdr:from>
    <xdr:ext cx="1101972" cy="566452"/>
    <xdr:pic>
      <xdr:nvPicPr>
        <xdr:cNvPr id="24" name="Imagen 3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33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297549" y="6754973"/>
          <a:ext cx="1101972" cy="566452"/>
        </a:xfrm>
        <a:prstGeom prst="rect">
          <a:avLst/>
        </a:prstGeom>
      </xdr:spPr>
    </xdr:pic>
    <xdr:clientData/>
  </xdr:oneCellAnchor>
  <xdr:oneCellAnchor>
    <xdr:from>
      <xdr:col>10</xdr:col>
      <xdr:colOff>420122</xdr:colOff>
      <xdr:row>18</xdr:row>
      <xdr:rowOff>133350</xdr:rowOff>
    </xdr:from>
    <xdr:ext cx="1113948" cy="772601"/>
    <xdr:pic>
      <xdr:nvPicPr>
        <xdr:cNvPr id="25" name="Imagen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676642" y="6564630"/>
          <a:ext cx="1113948" cy="772601"/>
        </a:xfrm>
        <a:prstGeom prst="rect">
          <a:avLst/>
        </a:prstGeom>
      </xdr:spPr>
    </xdr:pic>
    <xdr:clientData/>
  </xdr:oneCellAnchor>
  <xdr:oneCellAnchor>
    <xdr:from>
      <xdr:col>7</xdr:col>
      <xdr:colOff>2638084</xdr:colOff>
      <xdr:row>18</xdr:row>
      <xdr:rowOff>124691</xdr:rowOff>
    </xdr:from>
    <xdr:ext cx="828199" cy="767363"/>
    <xdr:pic>
      <xdr:nvPicPr>
        <xdr:cNvPr id="26" name="Imagen 38"/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73764" y="6555971"/>
          <a:ext cx="828199" cy="767363"/>
        </a:xfrm>
        <a:prstGeom prst="rect">
          <a:avLst/>
        </a:prstGeom>
      </xdr:spPr>
    </xdr:pic>
    <xdr:clientData/>
  </xdr:oneCellAnchor>
  <xdr:twoCellAnchor>
    <xdr:from>
      <xdr:col>11</xdr:col>
      <xdr:colOff>400050</xdr:colOff>
      <xdr:row>5</xdr:row>
      <xdr:rowOff>104776</xdr:rowOff>
    </xdr:from>
    <xdr:to>
      <xdr:col>11</xdr:col>
      <xdr:colOff>685800</xdr:colOff>
      <xdr:row>9</xdr:row>
      <xdr:rowOff>283369</xdr:rowOff>
    </xdr:to>
    <xdr:sp macro="" textlink="">
      <xdr:nvSpPr>
        <xdr:cNvPr id="27" name="Abrir llave 42"/>
        <xdr:cNvSpPr/>
      </xdr:nvSpPr>
      <xdr:spPr>
        <a:xfrm>
          <a:off x="11441430" y="2025016"/>
          <a:ext cx="285750" cy="170259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11</xdr:col>
      <xdr:colOff>371474</xdr:colOff>
      <xdr:row>10</xdr:row>
      <xdr:rowOff>330995</xdr:rowOff>
    </xdr:from>
    <xdr:to>
      <xdr:col>12</xdr:col>
      <xdr:colOff>-1</xdr:colOff>
      <xdr:row>15</xdr:row>
      <xdr:rowOff>342900</xdr:rowOff>
    </xdr:to>
    <xdr:sp macro="" textlink="">
      <xdr:nvSpPr>
        <xdr:cNvPr id="28" name="Abrir llave 43"/>
        <xdr:cNvSpPr/>
      </xdr:nvSpPr>
      <xdr:spPr>
        <a:xfrm>
          <a:off x="11412854" y="4140995"/>
          <a:ext cx="413385" cy="190166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78</xdr:col>
      <xdr:colOff>731094</xdr:colOff>
      <xdr:row>56</xdr:row>
      <xdr:rowOff>161892</xdr:rowOff>
    </xdr:from>
    <xdr:to>
      <xdr:col>81</xdr:col>
      <xdr:colOff>674915</xdr:colOff>
      <xdr:row>63</xdr:row>
      <xdr:rowOff>0</xdr:rowOff>
    </xdr:to>
    <xdr:sp macro="" textlink="">
      <xdr:nvSpPr>
        <xdr:cNvPr id="29" name="32 Proceso alternativo"/>
        <xdr:cNvSpPr/>
      </xdr:nvSpPr>
      <xdr:spPr>
        <a:xfrm>
          <a:off x="80939214" y="15813372"/>
          <a:ext cx="5361641" cy="156784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 es ingresada por: </a:t>
          </a:r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Ingresa Asesor de CAC en ATCDTH y activa el componente correspondiente al tiempo del beneficio.</a:t>
          </a:r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152400</xdr:colOff>
      <xdr:row>57</xdr:row>
      <xdr:rowOff>10206</xdr:rowOff>
    </xdr:from>
    <xdr:to>
      <xdr:col>42</xdr:col>
      <xdr:colOff>555171</xdr:colOff>
      <xdr:row>63</xdr:row>
      <xdr:rowOff>10886</xdr:rowOff>
    </xdr:to>
    <xdr:sp macro="" textlink="">
      <xdr:nvSpPr>
        <xdr:cNvPr id="30" name="32 Proceso alternativo"/>
        <xdr:cNvSpPr/>
      </xdr:nvSpPr>
      <xdr:spPr>
        <a:xfrm>
          <a:off x="39844980" y="15844566"/>
          <a:ext cx="5264331" cy="154754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oneCellAnchor>
    <xdr:from>
      <xdr:col>30</xdr:col>
      <xdr:colOff>154740</xdr:colOff>
      <xdr:row>18</xdr:row>
      <xdr:rowOff>304006</xdr:rowOff>
    </xdr:from>
    <xdr:ext cx="1321620" cy="578748"/>
    <xdr:pic>
      <xdr:nvPicPr>
        <xdr:cNvPr id="31" name="63 Imagen" descr="Resultado de imagen para 100%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2960" y="6735286"/>
          <a:ext cx="1321620" cy="578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29</xdr:col>
      <xdr:colOff>269833</xdr:colOff>
      <xdr:row>30</xdr:row>
      <xdr:rowOff>181708</xdr:rowOff>
    </xdr:from>
    <xdr:to>
      <xdr:col>32</xdr:col>
      <xdr:colOff>634958</xdr:colOff>
      <xdr:row>56</xdr:row>
      <xdr:rowOff>0</xdr:rowOff>
    </xdr:to>
    <xdr:sp macro="" textlink="">
      <xdr:nvSpPr>
        <xdr:cNvPr id="32" name="76 Proceso alternativo"/>
        <xdr:cNvSpPr/>
      </xdr:nvSpPr>
      <xdr:spPr>
        <a:xfrm>
          <a:off x="30246913" y="9325708"/>
          <a:ext cx="4076065" cy="632577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Una sola vez al año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360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283028</xdr:colOff>
      <xdr:row>57</xdr:row>
      <xdr:rowOff>13151</xdr:rowOff>
    </xdr:from>
    <xdr:to>
      <xdr:col>32</xdr:col>
      <xdr:colOff>653143</xdr:colOff>
      <xdr:row>63</xdr:row>
      <xdr:rowOff>21771</xdr:rowOff>
    </xdr:to>
    <xdr:sp macro="" textlink="">
      <xdr:nvSpPr>
        <xdr:cNvPr id="33" name="32 Proceso alternativo"/>
        <xdr:cNvSpPr/>
      </xdr:nvSpPr>
      <xdr:spPr>
        <a:xfrm>
          <a:off x="30260108" y="15847511"/>
          <a:ext cx="4081055" cy="155548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twoCellAnchor>
    <xdr:from>
      <xdr:col>29</xdr:col>
      <xdr:colOff>315686</xdr:colOff>
      <xdr:row>63</xdr:row>
      <xdr:rowOff>184263</xdr:rowOff>
    </xdr:from>
    <xdr:to>
      <xdr:col>32</xdr:col>
      <xdr:colOff>653143</xdr:colOff>
      <xdr:row>70</xdr:row>
      <xdr:rowOff>141841</xdr:rowOff>
    </xdr:to>
    <xdr:sp macro="" textlink="">
      <xdr:nvSpPr>
        <xdr:cNvPr id="34" name="80 Proceso alternativo"/>
        <xdr:cNvSpPr/>
      </xdr:nvSpPr>
      <xdr:spPr>
        <a:xfrm>
          <a:off x="30292766" y="17565483"/>
          <a:ext cx="4048397" cy="151967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descuento del 100% en Traslado Externo.</a:t>
          </a:r>
        </a:p>
      </xdr:txBody>
    </xdr:sp>
    <xdr:clientData/>
  </xdr:twoCellAnchor>
  <xdr:twoCellAnchor>
    <xdr:from>
      <xdr:col>38</xdr:col>
      <xdr:colOff>122604</xdr:colOff>
      <xdr:row>21</xdr:row>
      <xdr:rowOff>7165</xdr:rowOff>
    </xdr:from>
    <xdr:to>
      <xdr:col>42</xdr:col>
      <xdr:colOff>571891</xdr:colOff>
      <xdr:row>27</xdr:row>
      <xdr:rowOff>76200</xdr:rowOff>
    </xdr:to>
    <xdr:sp macro="" textlink="">
      <xdr:nvSpPr>
        <xdr:cNvPr id="35" name="32 Proceso alternativo"/>
        <xdr:cNvSpPr/>
      </xdr:nvSpPr>
      <xdr:spPr>
        <a:xfrm>
          <a:off x="39815184" y="7505245"/>
          <a:ext cx="5310847" cy="116631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AL PLAN PRINCIPAL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 a 3 meses consecutivos.</a:t>
          </a:r>
        </a:p>
      </xdr:txBody>
    </xdr:sp>
    <xdr:clientData/>
  </xdr:twoCellAnchor>
  <xdr:twoCellAnchor>
    <xdr:from>
      <xdr:col>78</xdr:col>
      <xdr:colOff>492084</xdr:colOff>
      <xdr:row>30</xdr:row>
      <xdr:rowOff>183322</xdr:rowOff>
    </xdr:from>
    <xdr:to>
      <xdr:col>81</xdr:col>
      <xdr:colOff>817521</xdr:colOff>
      <xdr:row>56</xdr:row>
      <xdr:rowOff>19049</xdr:rowOff>
    </xdr:to>
    <xdr:sp macro="" textlink="">
      <xdr:nvSpPr>
        <xdr:cNvPr id="36" name="75 Proceso alternativo"/>
        <xdr:cNvSpPr/>
      </xdr:nvSpPr>
      <xdr:spPr>
        <a:xfrm>
          <a:off x="80521134" y="9403522"/>
          <a:ext cx="5735637" cy="652227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 las siguientes condiciones:  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descuento aplica tanto para clientes con el plan activo, como para clientes que deseen que se les active este plan. </a:t>
          </a: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 Aplica para servicios 360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                                                      </a:t>
          </a:r>
        </a:p>
      </xdr:txBody>
    </xdr:sp>
    <xdr:clientData/>
  </xdr:twoCellAnchor>
  <xdr:twoCellAnchor>
    <xdr:from>
      <xdr:col>78</xdr:col>
      <xdr:colOff>489856</xdr:colOff>
      <xdr:row>20</xdr:row>
      <xdr:rowOff>178253</xdr:rowOff>
    </xdr:from>
    <xdr:to>
      <xdr:col>81</xdr:col>
      <xdr:colOff>827313</xdr:colOff>
      <xdr:row>27</xdr:row>
      <xdr:rowOff>185056</xdr:rowOff>
    </xdr:to>
    <xdr:sp macro="" textlink="">
      <xdr:nvSpPr>
        <xdr:cNvPr id="37" name="32 Proceso alternativo"/>
        <xdr:cNvSpPr/>
      </xdr:nvSpPr>
      <xdr:spPr>
        <a:xfrm>
          <a:off x="80697976" y="7493453"/>
          <a:ext cx="5755277" cy="128696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FOX PREMIUM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2 meses consecutivos SIN COSTO</a:t>
          </a:r>
        </a:p>
      </xdr:txBody>
    </xdr:sp>
    <xdr:clientData/>
  </xdr:twoCellAnchor>
  <xdr:twoCellAnchor>
    <xdr:from>
      <xdr:col>29</xdr:col>
      <xdr:colOff>710704</xdr:colOff>
      <xdr:row>21</xdr:row>
      <xdr:rowOff>10206</xdr:rowOff>
    </xdr:from>
    <xdr:to>
      <xdr:col>32</xdr:col>
      <xdr:colOff>380505</xdr:colOff>
      <xdr:row>26</xdr:row>
      <xdr:rowOff>163286</xdr:rowOff>
    </xdr:to>
    <xdr:sp macro="" textlink="">
      <xdr:nvSpPr>
        <xdr:cNvPr id="38" name="32 Proceso alternativo"/>
        <xdr:cNvSpPr/>
      </xdr:nvSpPr>
      <xdr:spPr>
        <a:xfrm>
          <a:off x="30687784" y="7508286"/>
          <a:ext cx="3380741" cy="106748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hasta del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Traslado Externo</a:t>
          </a:r>
        </a:p>
      </xdr:txBody>
    </xdr:sp>
    <xdr:clientData/>
  </xdr:twoCellAnchor>
  <xdr:oneCellAnchor>
    <xdr:from>
      <xdr:col>61</xdr:col>
      <xdr:colOff>866548</xdr:colOff>
      <xdr:row>18</xdr:row>
      <xdr:rowOff>320148</xdr:rowOff>
    </xdr:from>
    <xdr:ext cx="1088769" cy="558834"/>
    <xdr:pic>
      <xdr:nvPicPr>
        <xdr:cNvPr id="39" name="61 Imagen" descr="Resultado de imagen para 50%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8448" y="6751428"/>
          <a:ext cx="1088769" cy="55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59</xdr:col>
      <xdr:colOff>435428</xdr:colOff>
      <xdr:row>21</xdr:row>
      <xdr:rowOff>9139</xdr:rowOff>
    </xdr:from>
    <xdr:to>
      <xdr:col>66</xdr:col>
      <xdr:colOff>87086</xdr:colOff>
      <xdr:row>27</xdr:row>
      <xdr:rowOff>119744</xdr:rowOff>
    </xdr:to>
    <xdr:sp macro="" textlink="">
      <xdr:nvSpPr>
        <xdr:cNvPr id="40" name="32 Proceso alternativo"/>
        <xdr:cNvSpPr/>
      </xdr:nvSpPr>
      <xdr:spPr>
        <a:xfrm>
          <a:off x="63292808" y="7507219"/>
          <a:ext cx="5778138" cy="120788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 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DECOS ADICIONALES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2 meses consecutivos</a:t>
          </a:r>
        </a:p>
      </xdr:txBody>
    </xdr:sp>
    <xdr:clientData/>
  </xdr:twoCellAnchor>
  <xdr:twoCellAnchor>
    <xdr:from>
      <xdr:col>59</xdr:col>
      <xdr:colOff>425409</xdr:colOff>
      <xdr:row>30</xdr:row>
      <xdr:rowOff>168274</xdr:rowOff>
    </xdr:from>
    <xdr:to>
      <xdr:col>66</xdr:col>
      <xdr:colOff>86591</xdr:colOff>
      <xdr:row>56</xdr:row>
      <xdr:rowOff>0</xdr:rowOff>
    </xdr:to>
    <xdr:sp macro="" textlink="">
      <xdr:nvSpPr>
        <xdr:cNvPr id="41" name="86 Proceso alternativo"/>
        <xdr:cNvSpPr/>
      </xdr:nvSpPr>
      <xdr:spPr>
        <a:xfrm>
          <a:off x="63282789" y="9312274"/>
          <a:ext cx="5787662" cy="633920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clientes empaquetados, el beneficio a     aplicarse por retención será la diferencia entre el descuento total por retención menos el descuento de 360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 mantenga el cliente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clientes en HD oferta vigente y antigua.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1 vez al año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59</xdr:col>
      <xdr:colOff>639085</xdr:colOff>
      <xdr:row>57</xdr:row>
      <xdr:rowOff>13794</xdr:rowOff>
    </xdr:from>
    <xdr:to>
      <xdr:col>65</xdr:col>
      <xdr:colOff>835392</xdr:colOff>
      <xdr:row>62</xdr:row>
      <xdr:rowOff>163286</xdr:rowOff>
    </xdr:to>
    <xdr:sp macro="" textlink="">
      <xdr:nvSpPr>
        <xdr:cNvPr id="42" name="32 Proceso alternativo"/>
        <xdr:cNvSpPr/>
      </xdr:nvSpPr>
      <xdr:spPr>
        <a:xfrm>
          <a:off x="63496465" y="15848154"/>
          <a:ext cx="5385527" cy="1513472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twoCellAnchor>
    <xdr:from>
      <xdr:col>59</xdr:col>
      <xdr:colOff>631371</xdr:colOff>
      <xdr:row>63</xdr:row>
      <xdr:rowOff>109837</xdr:rowOff>
    </xdr:from>
    <xdr:to>
      <xdr:col>65</xdr:col>
      <xdr:colOff>838200</xdr:colOff>
      <xdr:row>71</xdr:row>
      <xdr:rowOff>43543</xdr:rowOff>
    </xdr:to>
    <xdr:sp macro="" textlink="">
      <xdr:nvSpPr>
        <xdr:cNvPr id="43" name="80 Proceso alternativo"/>
        <xdr:cNvSpPr/>
      </xdr:nvSpPr>
      <xdr:spPr>
        <a:xfrm>
          <a:off x="63488751" y="17491057"/>
          <a:ext cx="5396049" cy="16786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descuento del 50% Decos adicionales SD y HD  por  2 meses consecutivos.</a:t>
          </a:r>
        </a:p>
      </xdr:txBody>
    </xdr:sp>
    <xdr:clientData/>
  </xdr:twoCellAnchor>
  <xdr:twoCellAnchor>
    <xdr:from>
      <xdr:col>66</xdr:col>
      <xdr:colOff>533401</xdr:colOff>
      <xdr:row>20</xdr:row>
      <xdr:rowOff>176383</xdr:rowOff>
    </xdr:from>
    <xdr:to>
      <xdr:col>72</xdr:col>
      <xdr:colOff>381000</xdr:colOff>
      <xdr:row>27</xdr:row>
      <xdr:rowOff>149678</xdr:rowOff>
    </xdr:to>
    <xdr:sp macro="" textlink="">
      <xdr:nvSpPr>
        <xdr:cNvPr id="44" name="32 Proceso alternativo"/>
        <xdr:cNvSpPr/>
      </xdr:nvSpPr>
      <xdr:spPr>
        <a:xfrm>
          <a:off x="69517261" y="7491583"/>
          <a:ext cx="5455919" cy="125345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75% 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DECOS ADICIONALES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2 meses consecutivos</a:t>
          </a:r>
        </a:p>
      </xdr:txBody>
    </xdr:sp>
    <xdr:clientData/>
  </xdr:twoCellAnchor>
  <xdr:twoCellAnchor>
    <xdr:from>
      <xdr:col>66</xdr:col>
      <xdr:colOff>542884</xdr:colOff>
      <xdr:row>31</xdr:row>
      <xdr:rowOff>33139</xdr:rowOff>
    </xdr:from>
    <xdr:to>
      <xdr:col>72</xdr:col>
      <xdr:colOff>387309</xdr:colOff>
      <xdr:row>55</xdr:row>
      <xdr:rowOff>163284</xdr:rowOff>
    </xdr:to>
    <xdr:sp macro="" textlink="">
      <xdr:nvSpPr>
        <xdr:cNvPr id="45" name="94 Proceso alternativo"/>
        <xdr:cNvSpPr/>
      </xdr:nvSpPr>
      <xdr:spPr>
        <a:xfrm>
          <a:off x="69526744" y="9360019"/>
          <a:ext cx="5452745" cy="627186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servicios 360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</xdr:txBody>
    </xdr:sp>
    <xdr:clientData/>
  </xdr:twoCellAnchor>
  <xdr:twoCellAnchor>
    <xdr:from>
      <xdr:col>66</xdr:col>
      <xdr:colOff>587830</xdr:colOff>
      <xdr:row>56</xdr:row>
      <xdr:rowOff>166568</xdr:rowOff>
    </xdr:from>
    <xdr:to>
      <xdr:col>72</xdr:col>
      <xdr:colOff>381001</xdr:colOff>
      <xdr:row>63</xdr:row>
      <xdr:rowOff>10886</xdr:rowOff>
    </xdr:to>
    <xdr:sp macro="" textlink="">
      <xdr:nvSpPr>
        <xdr:cNvPr id="46" name="32 Proceso alternativo"/>
        <xdr:cNvSpPr/>
      </xdr:nvSpPr>
      <xdr:spPr>
        <a:xfrm>
          <a:off x="69571690" y="15818048"/>
          <a:ext cx="5401491" cy="157405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twoCellAnchor>
    <xdr:from>
      <xdr:col>66</xdr:col>
      <xdr:colOff>598714</xdr:colOff>
      <xdr:row>63</xdr:row>
      <xdr:rowOff>175993</xdr:rowOff>
    </xdr:from>
    <xdr:to>
      <xdr:col>72</xdr:col>
      <xdr:colOff>342858</xdr:colOff>
      <xdr:row>71</xdr:row>
      <xdr:rowOff>54428</xdr:rowOff>
    </xdr:to>
    <xdr:sp macro="" textlink="">
      <xdr:nvSpPr>
        <xdr:cNvPr id="47" name="73 Proceso alternativo"/>
        <xdr:cNvSpPr/>
      </xdr:nvSpPr>
      <xdr:spPr>
        <a:xfrm>
          <a:off x="69582574" y="17557213"/>
          <a:ext cx="5352464" cy="162341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descuento del 75% Decos adicionales Súper, Súper Zapper por 2 meses consecutivos.</a:t>
          </a:r>
        </a:p>
      </xdr:txBody>
    </xdr:sp>
    <xdr:clientData/>
  </xdr:twoCellAnchor>
  <xdr:twoCellAnchor>
    <xdr:from>
      <xdr:col>82</xdr:col>
      <xdr:colOff>642256</xdr:colOff>
      <xdr:row>20</xdr:row>
      <xdr:rowOff>181428</xdr:rowOff>
    </xdr:from>
    <xdr:to>
      <xdr:col>87</xdr:col>
      <xdr:colOff>566056</xdr:colOff>
      <xdr:row>28</xdr:row>
      <xdr:rowOff>10886</xdr:rowOff>
    </xdr:to>
    <xdr:sp macro="" textlink="">
      <xdr:nvSpPr>
        <xdr:cNvPr id="48" name="32 Proceso alternativo"/>
        <xdr:cNvSpPr/>
      </xdr:nvSpPr>
      <xdr:spPr>
        <a:xfrm>
          <a:off x="87152116" y="7496628"/>
          <a:ext cx="5737860" cy="129249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TOTAL PLUS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2 meses consecutivos SIN COSTO</a:t>
          </a:r>
        </a:p>
      </xdr:txBody>
    </xdr:sp>
    <xdr:clientData/>
  </xdr:twoCellAnchor>
  <xdr:twoCellAnchor>
    <xdr:from>
      <xdr:col>82</xdr:col>
      <xdr:colOff>650834</xdr:colOff>
      <xdr:row>30</xdr:row>
      <xdr:rowOff>184150</xdr:rowOff>
    </xdr:from>
    <xdr:to>
      <xdr:col>87</xdr:col>
      <xdr:colOff>555583</xdr:colOff>
      <xdr:row>55</xdr:row>
      <xdr:rowOff>174170</xdr:rowOff>
    </xdr:to>
    <xdr:sp macro="" textlink="">
      <xdr:nvSpPr>
        <xdr:cNvPr id="49" name="76 Proceso alternativo"/>
        <xdr:cNvSpPr/>
      </xdr:nvSpPr>
      <xdr:spPr>
        <a:xfrm>
          <a:off x="87160694" y="9328150"/>
          <a:ext cx="5718809" cy="631462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                                </a:t>
          </a: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 siguientes condiciones: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descuento aplica tanto para clientes con el plan activo, como para clientes que deseen que se les active este plan. 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servicios 360.   </a:t>
          </a: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82</xdr:col>
      <xdr:colOff>653143</xdr:colOff>
      <xdr:row>56</xdr:row>
      <xdr:rowOff>175532</xdr:rowOff>
    </xdr:from>
    <xdr:to>
      <xdr:col>87</xdr:col>
      <xdr:colOff>566057</xdr:colOff>
      <xdr:row>63</xdr:row>
      <xdr:rowOff>1</xdr:rowOff>
    </xdr:to>
    <xdr:sp macro="" textlink="">
      <xdr:nvSpPr>
        <xdr:cNvPr id="50" name="32 Proceso alternativo"/>
        <xdr:cNvSpPr/>
      </xdr:nvSpPr>
      <xdr:spPr>
        <a:xfrm>
          <a:off x="87163003" y="15827012"/>
          <a:ext cx="5726974" cy="1554209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 es ingresada por:</a:t>
          </a:r>
        </a:p>
        <a:p>
          <a:pPr marL="0" indent="0" algn="ctr"/>
          <a:r>
            <a:rPr lang="es-EC" sz="1800" b="0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Ingresa Asesor de CAC en ATCDTH y activa el componente correspondiente al tiempo del beneficio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82</xdr:col>
      <xdr:colOff>664029</xdr:colOff>
      <xdr:row>63</xdr:row>
      <xdr:rowOff>136525</xdr:rowOff>
    </xdr:from>
    <xdr:to>
      <xdr:col>87</xdr:col>
      <xdr:colOff>566057</xdr:colOff>
      <xdr:row>71</xdr:row>
      <xdr:rowOff>41275</xdr:rowOff>
    </xdr:to>
    <xdr:sp macro="" textlink="">
      <xdr:nvSpPr>
        <xdr:cNvPr id="51" name="79 Proceso alternativo"/>
        <xdr:cNvSpPr/>
      </xdr:nvSpPr>
      <xdr:spPr>
        <a:xfrm>
          <a:off x="87173889" y="17517745"/>
          <a:ext cx="5716088" cy="164973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descuento del 100% en Plan Total Plus  por 2 meses consecutivos</a:t>
          </a:r>
        </a:p>
      </xdr:txBody>
    </xdr:sp>
    <xdr:clientData/>
  </xdr:twoCellAnchor>
  <xdr:twoCellAnchor>
    <xdr:from>
      <xdr:col>33</xdr:col>
      <xdr:colOff>221906</xdr:colOff>
      <xdr:row>21</xdr:row>
      <xdr:rowOff>14060</xdr:rowOff>
    </xdr:from>
    <xdr:to>
      <xdr:col>37</xdr:col>
      <xdr:colOff>293915</xdr:colOff>
      <xdr:row>27</xdr:row>
      <xdr:rowOff>45811</xdr:rowOff>
    </xdr:to>
    <xdr:sp macro="" textlink="">
      <xdr:nvSpPr>
        <xdr:cNvPr id="52" name="32 Proceso alternativo"/>
        <xdr:cNvSpPr/>
      </xdr:nvSpPr>
      <xdr:spPr>
        <a:xfrm>
          <a:off x="34847186" y="7512140"/>
          <a:ext cx="4202049" cy="112903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 en Traslado Interno</a:t>
          </a:r>
        </a:p>
      </xdr:txBody>
    </xdr:sp>
    <xdr:clientData/>
  </xdr:twoCellAnchor>
  <xdr:twoCellAnchor>
    <xdr:from>
      <xdr:col>33</xdr:col>
      <xdr:colOff>142835</xdr:colOff>
      <xdr:row>30</xdr:row>
      <xdr:rowOff>174624</xdr:rowOff>
    </xdr:from>
    <xdr:to>
      <xdr:col>37</xdr:col>
      <xdr:colOff>301585</xdr:colOff>
      <xdr:row>55</xdr:row>
      <xdr:rowOff>174170</xdr:rowOff>
    </xdr:to>
    <xdr:sp macro="" textlink="">
      <xdr:nvSpPr>
        <xdr:cNvPr id="53" name="76 Proceso alternativo"/>
        <xdr:cNvSpPr/>
      </xdr:nvSpPr>
      <xdr:spPr>
        <a:xfrm>
          <a:off x="34768115" y="9318624"/>
          <a:ext cx="4288790" cy="632414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&gt;Una sola vez al año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360 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 </a:t>
          </a:r>
        </a:p>
      </xdr:txBody>
    </xdr:sp>
    <xdr:clientData/>
  </xdr:twoCellAnchor>
  <xdr:twoCellAnchor>
    <xdr:from>
      <xdr:col>33</xdr:col>
      <xdr:colOff>141514</xdr:colOff>
      <xdr:row>57</xdr:row>
      <xdr:rowOff>12397</xdr:rowOff>
    </xdr:from>
    <xdr:to>
      <xdr:col>37</xdr:col>
      <xdr:colOff>337457</xdr:colOff>
      <xdr:row>63</xdr:row>
      <xdr:rowOff>21771</xdr:rowOff>
    </xdr:to>
    <xdr:sp macro="" textlink="">
      <xdr:nvSpPr>
        <xdr:cNvPr id="54" name="32 Proceso alternativo"/>
        <xdr:cNvSpPr/>
      </xdr:nvSpPr>
      <xdr:spPr>
        <a:xfrm>
          <a:off x="34766794" y="15846757"/>
          <a:ext cx="4325983" cy="155623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  <a:p>
          <a:pPr marL="0" indent="0" algn="ctr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130628</xdr:colOff>
      <xdr:row>64</xdr:row>
      <xdr:rowOff>8466</xdr:rowOff>
    </xdr:from>
    <xdr:to>
      <xdr:col>37</xdr:col>
      <xdr:colOff>348342</xdr:colOff>
      <xdr:row>70</xdr:row>
      <xdr:rowOff>140607</xdr:rowOff>
    </xdr:to>
    <xdr:sp macro="" textlink="">
      <xdr:nvSpPr>
        <xdr:cNvPr id="55" name="80 Proceso alternativo"/>
        <xdr:cNvSpPr/>
      </xdr:nvSpPr>
      <xdr:spPr>
        <a:xfrm>
          <a:off x="34755908" y="17572566"/>
          <a:ext cx="4347754" cy="151136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descuento del 50% en traslado Interno</a:t>
          </a:r>
        </a:p>
      </xdr:txBody>
    </xdr:sp>
    <xdr:clientData/>
  </xdr:twoCellAnchor>
  <xdr:twoCellAnchor>
    <xdr:from>
      <xdr:col>88</xdr:col>
      <xdr:colOff>337457</xdr:colOff>
      <xdr:row>21</xdr:row>
      <xdr:rowOff>47623</xdr:rowOff>
    </xdr:from>
    <xdr:to>
      <xdr:col>94</xdr:col>
      <xdr:colOff>152400</xdr:colOff>
      <xdr:row>28</xdr:row>
      <xdr:rowOff>10886</xdr:rowOff>
    </xdr:to>
    <xdr:sp macro="" textlink="">
      <xdr:nvSpPr>
        <xdr:cNvPr id="56" name="32 Proceso alternativo"/>
        <xdr:cNvSpPr/>
      </xdr:nvSpPr>
      <xdr:spPr>
        <a:xfrm>
          <a:off x="93446237" y="7545703"/>
          <a:ext cx="6474823" cy="124342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TOTAL PLUS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 mes SIN COSTO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6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PERMANENCIA MENOR A 12 MESES </a:t>
          </a:r>
        </a:p>
      </xdr:txBody>
    </xdr:sp>
    <xdr:clientData/>
  </xdr:twoCellAnchor>
  <xdr:twoCellAnchor>
    <xdr:from>
      <xdr:col>88</xdr:col>
      <xdr:colOff>142833</xdr:colOff>
      <xdr:row>31</xdr:row>
      <xdr:rowOff>51706</xdr:rowOff>
    </xdr:from>
    <xdr:to>
      <xdr:col>94</xdr:col>
      <xdr:colOff>457200</xdr:colOff>
      <xdr:row>56</xdr:row>
      <xdr:rowOff>29934</xdr:rowOff>
    </xdr:to>
    <xdr:sp macro="" textlink="">
      <xdr:nvSpPr>
        <xdr:cNvPr id="57" name="76 Proceso alternativo"/>
        <xdr:cNvSpPr/>
      </xdr:nvSpPr>
      <xdr:spPr>
        <a:xfrm>
          <a:off x="93251613" y="9378586"/>
          <a:ext cx="6974247" cy="630282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1" i="0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en las siguientes condiciones: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descuento aplica tanto para clientes con el plan activo, como para clientes que deseen que se les active este plan. </a:t>
          </a: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 Aplica para servicios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360</a:t>
          </a:r>
        </a:p>
        <a:p>
          <a:pPr marL="0" indent="0" algn="l" eaLnBrk="1" fontAlgn="auto" latinLnBrk="0" hangingPunct="1"/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</a:t>
          </a:r>
        </a:p>
      </xdr:txBody>
    </xdr:sp>
    <xdr:clientData/>
  </xdr:twoCellAnchor>
  <xdr:twoCellAnchor>
    <xdr:from>
      <xdr:col>89</xdr:col>
      <xdr:colOff>244434</xdr:colOff>
      <xdr:row>57</xdr:row>
      <xdr:rowOff>454</xdr:rowOff>
    </xdr:from>
    <xdr:to>
      <xdr:col>93</xdr:col>
      <xdr:colOff>403184</xdr:colOff>
      <xdr:row>63</xdr:row>
      <xdr:rowOff>0</xdr:rowOff>
    </xdr:to>
    <xdr:sp macro="" textlink="">
      <xdr:nvSpPr>
        <xdr:cNvPr id="58" name="32 Proceso alternativo"/>
        <xdr:cNvSpPr/>
      </xdr:nvSpPr>
      <xdr:spPr>
        <a:xfrm>
          <a:off x="94138074" y="15834814"/>
          <a:ext cx="5248910" cy="154640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 es ingresada por: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Ingresa Asesor de CAC en ATCDTH la activación del componente 244</a:t>
          </a:r>
          <a:endParaRPr lang="es-ES" sz="1800" b="0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89</xdr:col>
      <xdr:colOff>215860</xdr:colOff>
      <xdr:row>63</xdr:row>
      <xdr:rowOff>174625</xdr:rowOff>
    </xdr:from>
    <xdr:to>
      <xdr:col>93</xdr:col>
      <xdr:colOff>422234</xdr:colOff>
      <xdr:row>71</xdr:row>
      <xdr:rowOff>15875</xdr:rowOff>
    </xdr:to>
    <xdr:sp macro="" textlink="">
      <xdr:nvSpPr>
        <xdr:cNvPr id="59" name="79 Proceso alternativo"/>
        <xdr:cNvSpPr/>
      </xdr:nvSpPr>
      <xdr:spPr>
        <a:xfrm>
          <a:off x="94109500" y="17555845"/>
          <a:ext cx="5296534" cy="158623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descuento del 100% en Plan Total Plus  por 1 mes . </a:t>
          </a:r>
        </a:p>
      </xdr:txBody>
    </xdr:sp>
    <xdr:clientData/>
  </xdr:twoCellAnchor>
  <xdr:oneCellAnchor>
    <xdr:from>
      <xdr:col>74</xdr:col>
      <xdr:colOff>900752</xdr:colOff>
      <xdr:row>18</xdr:row>
      <xdr:rowOff>328839</xdr:rowOff>
    </xdr:from>
    <xdr:ext cx="1287329" cy="568357"/>
    <xdr:pic>
      <xdr:nvPicPr>
        <xdr:cNvPr id="60" name="63 Imagen" descr="Resultado de imagen para 100%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7452" y="6760119"/>
          <a:ext cx="1287329" cy="568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73</xdr:col>
      <xdr:colOff>163285</xdr:colOff>
      <xdr:row>21</xdr:row>
      <xdr:rowOff>4646</xdr:rowOff>
    </xdr:from>
    <xdr:to>
      <xdr:col>78</xdr:col>
      <xdr:colOff>130629</xdr:colOff>
      <xdr:row>27</xdr:row>
      <xdr:rowOff>141515</xdr:rowOff>
    </xdr:to>
    <xdr:sp macro="" textlink="">
      <xdr:nvSpPr>
        <xdr:cNvPr id="61" name="32 Proceso alternativo"/>
        <xdr:cNvSpPr/>
      </xdr:nvSpPr>
      <xdr:spPr>
        <a:xfrm>
          <a:off x="75692725" y="7502726"/>
          <a:ext cx="4646024" cy="123414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DECOS ADICIONALES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 mes</a:t>
          </a:r>
        </a:p>
      </xdr:txBody>
    </xdr:sp>
    <xdr:clientData/>
  </xdr:twoCellAnchor>
  <xdr:twoCellAnchor>
    <xdr:from>
      <xdr:col>73</xdr:col>
      <xdr:colOff>152359</xdr:colOff>
      <xdr:row>31</xdr:row>
      <xdr:rowOff>22224</xdr:rowOff>
    </xdr:from>
    <xdr:to>
      <xdr:col>78</xdr:col>
      <xdr:colOff>111084</xdr:colOff>
      <xdr:row>56</xdr:row>
      <xdr:rowOff>21770</xdr:rowOff>
    </xdr:to>
    <xdr:sp macro="" textlink="">
      <xdr:nvSpPr>
        <xdr:cNvPr id="62" name="75 Proceso alternativo"/>
        <xdr:cNvSpPr/>
      </xdr:nvSpPr>
      <xdr:spPr>
        <a:xfrm>
          <a:off x="75681799" y="9349104"/>
          <a:ext cx="4637405" cy="632414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servicios 360</a:t>
          </a: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</xdr:txBody>
    </xdr:sp>
    <xdr:clientData/>
  </xdr:twoCellAnchor>
  <xdr:twoCellAnchor>
    <xdr:from>
      <xdr:col>73</xdr:col>
      <xdr:colOff>163287</xdr:colOff>
      <xdr:row>57</xdr:row>
      <xdr:rowOff>454</xdr:rowOff>
    </xdr:from>
    <xdr:to>
      <xdr:col>78</xdr:col>
      <xdr:colOff>119743</xdr:colOff>
      <xdr:row>63</xdr:row>
      <xdr:rowOff>21771</xdr:rowOff>
    </xdr:to>
    <xdr:sp macro="" textlink="">
      <xdr:nvSpPr>
        <xdr:cNvPr id="63" name="32 Proceso alternativo"/>
        <xdr:cNvSpPr/>
      </xdr:nvSpPr>
      <xdr:spPr>
        <a:xfrm>
          <a:off x="75692727" y="15834814"/>
          <a:ext cx="4635136" cy="156817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twoCellAnchor>
    <xdr:from>
      <xdr:col>73</xdr:col>
      <xdr:colOff>210664</xdr:colOff>
      <xdr:row>63</xdr:row>
      <xdr:rowOff>184727</xdr:rowOff>
    </xdr:from>
    <xdr:to>
      <xdr:col>78</xdr:col>
      <xdr:colOff>119743</xdr:colOff>
      <xdr:row>71</xdr:row>
      <xdr:rowOff>73602</xdr:rowOff>
    </xdr:to>
    <xdr:sp macro="" textlink="">
      <xdr:nvSpPr>
        <xdr:cNvPr id="64" name="80 Proceso alternativo"/>
        <xdr:cNvSpPr/>
      </xdr:nvSpPr>
      <xdr:spPr>
        <a:xfrm>
          <a:off x="75740104" y="17565947"/>
          <a:ext cx="4587759" cy="163385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descuento del 100% Decos adicionales SD y HD por 1 mes.</a:t>
          </a:r>
        </a:p>
      </xdr:txBody>
    </xdr:sp>
    <xdr:clientData/>
  </xdr:twoCellAnchor>
  <xdr:oneCellAnchor>
    <xdr:from>
      <xdr:col>34</xdr:col>
      <xdr:colOff>666256</xdr:colOff>
      <xdr:row>18</xdr:row>
      <xdr:rowOff>312965</xdr:rowOff>
    </xdr:from>
    <xdr:ext cx="1102835" cy="566454"/>
    <xdr:pic>
      <xdr:nvPicPr>
        <xdr:cNvPr id="65" name="61 Imagen" descr="Resultado de imagen para 50%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8796" y="6744245"/>
          <a:ext cx="1102835" cy="566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104</xdr:col>
      <xdr:colOff>448994</xdr:colOff>
      <xdr:row>21</xdr:row>
      <xdr:rowOff>25853</xdr:rowOff>
    </xdr:from>
    <xdr:to>
      <xdr:col>109</xdr:col>
      <xdr:colOff>474316</xdr:colOff>
      <xdr:row>28</xdr:row>
      <xdr:rowOff>10886</xdr:rowOff>
    </xdr:to>
    <xdr:sp macro="" textlink="">
      <xdr:nvSpPr>
        <xdr:cNvPr id="66" name="32 Proceso alternativo"/>
        <xdr:cNvSpPr/>
      </xdr:nvSpPr>
      <xdr:spPr>
        <a:xfrm>
          <a:off x="108066254" y="7523933"/>
          <a:ext cx="6913802" cy="126519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PAQUETE HOT PACK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6 meses consecutivos</a:t>
          </a:r>
        </a:p>
      </xdr:txBody>
    </xdr:sp>
    <xdr:clientData/>
  </xdr:twoCellAnchor>
  <xdr:twoCellAnchor>
    <xdr:from>
      <xdr:col>104</xdr:col>
      <xdr:colOff>428584</xdr:colOff>
      <xdr:row>31</xdr:row>
      <xdr:rowOff>4645</xdr:rowOff>
    </xdr:from>
    <xdr:to>
      <xdr:col>109</xdr:col>
      <xdr:colOff>421615</xdr:colOff>
      <xdr:row>55</xdr:row>
      <xdr:rowOff>185056</xdr:rowOff>
    </xdr:to>
    <xdr:sp macro="" textlink="">
      <xdr:nvSpPr>
        <xdr:cNvPr id="67" name="76 Proceso alternativo"/>
        <xdr:cNvSpPr/>
      </xdr:nvSpPr>
      <xdr:spPr>
        <a:xfrm>
          <a:off x="108045844" y="9331525"/>
          <a:ext cx="6881511" cy="632213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                               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 Aplica para servicios 360. 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NOTA: SE DEBE DESACTIVAR EL PLAN HOT PACK QUE TIENE COSTO DE $10, Y DEJAR ACTIVADO ÚNICAMENTE EL CÓDIGO 247. POSTERIOR A ESTE PROCESO SE DEBE ENVIAR UN CORREO ELECTRÓNICO A COM PLASENCIA MAYRA, INDICANDO A QUE CLIENTE SE LE ENTREGO EL BENEFICIO, PARA QUE A LOS 6 MESES DESDE FYR SE ACTIVE EL PAQUETE CON EL COSTO NORMAL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1 vez al año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</a:t>
          </a:r>
        </a:p>
      </xdr:txBody>
    </xdr:sp>
    <xdr:clientData/>
  </xdr:twoCellAnchor>
  <xdr:twoCellAnchor>
    <xdr:from>
      <xdr:col>104</xdr:col>
      <xdr:colOff>486664</xdr:colOff>
      <xdr:row>57</xdr:row>
      <xdr:rowOff>15266</xdr:rowOff>
    </xdr:from>
    <xdr:to>
      <xdr:col>109</xdr:col>
      <xdr:colOff>363535</xdr:colOff>
      <xdr:row>63</xdr:row>
      <xdr:rowOff>21771</xdr:rowOff>
    </xdr:to>
    <xdr:sp macro="" textlink="">
      <xdr:nvSpPr>
        <xdr:cNvPr id="68" name="32 Proceso alternativo"/>
        <xdr:cNvSpPr/>
      </xdr:nvSpPr>
      <xdr:spPr>
        <a:xfrm>
          <a:off x="108103924" y="15849626"/>
          <a:ext cx="6765351" cy="155336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 es ingresada por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Ingresa Asesor de CAC en ATCDTH la activación del componente 247</a:t>
          </a:r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104</xdr:col>
      <xdr:colOff>509894</xdr:colOff>
      <xdr:row>64</xdr:row>
      <xdr:rowOff>0</xdr:rowOff>
    </xdr:from>
    <xdr:to>
      <xdr:col>109</xdr:col>
      <xdr:colOff>282223</xdr:colOff>
      <xdr:row>71</xdr:row>
      <xdr:rowOff>38100</xdr:rowOff>
    </xdr:to>
    <xdr:sp macro="" textlink="">
      <xdr:nvSpPr>
        <xdr:cNvPr id="69" name="79 Proceso alternativo"/>
        <xdr:cNvSpPr/>
      </xdr:nvSpPr>
      <xdr:spPr>
        <a:xfrm>
          <a:off x="108127154" y="17564100"/>
          <a:ext cx="6660809" cy="16002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descuento del 50% en Plan Hot Pack por  6 meses consecutivos.</a:t>
          </a:r>
        </a:p>
      </xdr:txBody>
    </xdr:sp>
    <xdr:clientData/>
  </xdr:twoCellAnchor>
  <xdr:twoCellAnchor>
    <xdr:from>
      <xdr:col>48</xdr:col>
      <xdr:colOff>173023</xdr:colOff>
      <xdr:row>30</xdr:row>
      <xdr:rowOff>181428</xdr:rowOff>
    </xdr:from>
    <xdr:to>
      <xdr:col>53</xdr:col>
      <xdr:colOff>96762</xdr:colOff>
      <xdr:row>56</xdr:row>
      <xdr:rowOff>10886</xdr:rowOff>
    </xdr:to>
    <xdr:sp macro="" textlink="">
      <xdr:nvSpPr>
        <xdr:cNvPr id="70" name="77 Proceso alternativo"/>
        <xdr:cNvSpPr/>
      </xdr:nvSpPr>
      <xdr:spPr>
        <a:xfrm>
          <a:off x="51158443" y="9325428"/>
          <a:ext cx="5493959" cy="633693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tercera edad o discapacitados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clientes empaquetados, el beneficio a     aplicarse por retención será la diferencia entre el descuento total por retención menos el descuento de 360 que mantenga el cliente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</xdr:txBody>
    </xdr:sp>
    <xdr:clientData/>
  </xdr:twoCellAnchor>
  <xdr:twoCellAnchor>
    <xdr:from>
      <xdr:col>48</xdr:col>
      <xdr:colOff>163286</xdr:colOff>
      <xdr:row>64</xdr:row>
      <xdr:rowOff>10571</xdr:rowOff>
    </xdr:from>
    <xdr:to>
      <xdr:col>53</xdr:col>
      <xdr:colOff>119743</xdr:colOff>
      <xdr:row>70</xdr:row>
      <xdr:rowOff>163285</xdr:rowOff>
    </xdr:to>
    <xdr:sp macro="" textlink="">
      <xdr:nvSpPr>
        <xdr:cNvPr id="71" name="78 Proceso alternativo"/>
        <xdr:cNvSpPr/>
      </xdr:nvSpPr>
      <xdr:spPr>
        <a:xfrm>
          <a:off x="51148706" y="17574671"/>
          <a:ext cx="5526677" cy="153193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en plan principal (Súper/Zapper/SD) por 1, 2 o 3 mes consecutivos</a:t>
          </a:r>
        </a:p>
      </xdr:txBody>
    </xdr:sp>
    <xdr:clientData/>
  </xdr:twoCellAnchor>
  <xdr:twoCellAnchor>
    <xdr:from>
      <xdr:col>48</xdr:col>
      <xdr:colOff>174172</xdr:colOff>
      <xdr:row>56</xdr:row>
      <xdr:rowOff>169029</xdr:rowOff>
    </xdr:from>
    <xdr:to>
      <xdr:col>53</xdr:col>
      <xdr:colOff>108858</xdr:colOff>
      <xdr:row>63</xdr:row>
      <xdr:rowOff>0</xdr:rowOff>
    </xdr:to>
    <xdr:sp macro="" textlink="">
      <xdr:nvSpPr>
        <xdr:cNvPr id="72" name="32 Proceso alternativo"/>
        <xdr:cNvSpPr/>
      </xdr:nvSpPr>
      <xdr:spPr>
        <a:xfrm>
          <a:off x="51159592" y="15820509"/>
          <a:ext cx="5504906" cy="156071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twoCellAnchor>
    <xdr:from>
      <xdr:col>48</xdr:col>
      <xdr:colOff>195943</xdr:colOff>
      <xdr:row>21</xdr:row>
      <xdr:rowOff>13590</xdr:rowOff>
    </xdr:from>
    <xdr:to>
      <xdr:col>53</xdr:col>
      <xdr:colOff>87085</xdr:colOff>
      <xdr:row>27</xdr:row>
      <xdr:rowOff>119743</xdr:rowOff>
    </xdr:to>
    <xdr:sp macro="" textlink="">
      <xdr:nvSpPr>
        <xdr:cNvPr id="73" name="32 Proceso alternativo"/>
        <xdr:cNvSpPr/>
      </xdr:nvSpPr>
      <xdr:spPr>
        <a:xfrm>
          <a:off x="51181363" y="7511670"/>
          <a:ext cx="5461362" cy="120343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AL PLAN PRINCIPAL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meses consecutivos</a:t>
          </a:r>
        </a:p>
      </xdr:txBody>
    </xdr:sp>
    <xdr:clientData/>
  </xdr:twoCellAnchor>
  <xdr:oneCellAnchor>
    <xdr:from>
      <xdr:col>50</xdr:col>
      <xdr:colOff>423803</xdr:colOff>
      <xdr:row>18</xdr:row>
      <xdr:rowOff>326571</xdr:rowOff>
    </xdr:from>
    <xdr:ext cx="1280468" cy="563711"/>
    <xdr:pic>
      <xdr:nvPicPr>
        <xdr:cNvPr id="74" name="63 Imagen" descr="Resultado de imagen para 100%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83743" y="6757851"/>
          <a:ext cx="1280468" cy="563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67</xdr:col>
      <xdr:colOff>779682</xdr:colOff>
      <xdr:row>18</xdr:row>
      <xdr:rowOff>156052</xdr:rowOff>
    </xdr:from>
    <xdr:to>
      <xdr:col>71</xdr:col>
      <xdr:colOff>72342</xdr:colOff>
      <xdr:row>20</xdr:row>
      <xdr:rowOff>141515</xdr:rowOff>
    </xdr:to>
    <xdr:sp macro="" textlink="">
      <xdr:nvSpPr>
        <xdr:cNvPr id="75" name="CuadroTexto 124"/>
        <xdr:cNvSpPr txBox="1"/>
      </xdr:nvSpPr>
      <xdr:spPr>
        <a:xfrm>
          <a:off x="70700802" y="6587332"/>
          <a:ext cx="3026460" cy="86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C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75%</a:t>
          </a:r>
          <a:endParaRPr lang="es-EC" sz="1400" b="1">
            <a:solidFill>
              <a:schemeClr val="accent1"/>
            </a:solidFill>
          </a:endParaRPr>
        </a:p>
      </xdr:txBody>
    </xdr:sp>
    <xdr:clientData/>
  </xdr:twoCellAnchor>
  <xdr:oneCellAnchor>
    <xdr:from>
      <xdr:col>79</xdr:col>
      <xdr:colOff>693690</xdr:colOff>
      <xdr:row>18</xdr:row>
      <xdr:rowOff>262215</xdr:rowOff>
    </xdr:from>
    <xdr:ext cx="1302463" cy="644801"/>
    <xdr:pic>
      <xdr:nvPicPr>
        <xdr:cNvPr id="76" name="Imagen 126"/>
        <xdr:cNvPicPr>
          <a:picLocks noChangeAspect="1"/>
        </xdr:cNvPicPr>
      </xdr:nvPicPr>
      <xdr:blipFill>
        <a:blip xmlns:r="http://schemas.openxmlformats.org/officeDocument/2006/relationships" r:embed="rId15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2844910" y="6693495"/>
          <a:ext cx="1302463" cy="644801"/>
        </a:xfrm>
        <a:prstGeom prst="rect">
          <a:avLst/>
        </a:prstGeom>
      </xdr:spPr>
    </xdr:pic>
    <xdr:clientData/>
  </xdr:oneCellAnchor>
  <xdr:oneCellAnchor>
    <xdr:from>
      <xdr:col>78</xdr:col>
      <xdr:colOff>980236</xdr:colOff>
      <xdr:row>44</xdr:row>
      <xdr:rowOff>779980</xdr:rowOff>
    </xdr:from>
    <xdr:ext cx="4790431" cy="733134"/>
    <xdr:pic>
      <xdr:nvPicPr>
        <xdr:cNvPr id="77" name="Imagen 12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009286" y="12914830"/>
          <a:ext cx="4790431" cy="733134"/>
        </a:xfrm>
        <a:prstGeom prst="rect">
          <a:avLst/>
        </a:prstGeom>
      </xdr:spPr>
    </xdr:pic>
    <xdr:clientData/>
  </xdr:oneCellAnchor>
  <xdr:oneCellAnchor>
    <xdr:from>
      <xdr:col>83</xdr:col>
      <xdr:colOff>511351</xdr:colOff>
      <xdr:row>44</xdr:row>
      <xdr:rowOff>156380</xdr:rowOff>
    </xdr:from>
    <xdr:ext cx="4326685" cy="668212"/>
    <xdr:pic>
      <xdr:nvPicPr>
        <xdr:cNvPr id="78" name="Imagen 13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7607951" y="12291230"/>
          <a:ext cx="4326685" cy="668212"/>
        </a:xfrm>
        <a:prstGeom prst="rect">
          <a:avLst/>
        </a:prstGeom>
      </xdr:spPr>
    </xdr:pic>
    <xdr:clientData/>
  </xdr:oneCellAnchor>
  <xdr:oneCellAnchor>
    <xdr:from>
      <xdr:col>89</xdr:col>
      <xdr:colOff>281295</xdr:colOff>
      <xdr:row>44</xdr:row>
      <xdr:rowOff>233235</xdr:rowOff>
    </xdr:from>
    <xdr:ext cx="4146844" cy="449844"/>
    <xdr:pic>
      <xdr:nvPicPr>
        <xdr:cNvPr id="79" name="Imagen 13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950145" y="12368085"/>
          <a:ext cx="4146844" cy="449844"/>
        </a:xfrm>
        <a:prstGeom prst="rect">
          <a:avLst/>
        </a:prstGeom>
      </xdr:spPr>
    </xdr:pic>
    <xdr:clientData/>
  </xdr:oneCellAnchor>
  <xdr:oneCellAnchor>
    <xdr:from>
      <xdr:col>84</xdr:col>
      <xdr:colOff>295299</xdr:colOff>
      <xdr:row>18</xdr:row>
      <xdr:rowOff>445113</xdr:rowOff>
    </xdr:from>
    <xdr:ext cx="3193154" cy="426562"/>
    <xdr:pic>
      <xdr:nvPicPr>
        <xdr:cNvPr id="80" name="Imagen 133"/>
        <xdr:cNvPicPr>
          <a:picLocks noChangeAspect="1"/>
        </xdr:cNvPicPr>
      </xdr:nvPicPr>
      <xdr:blipFill rotWithShape="1">
        <a:blip xmlns:r="http://schemas.openxmlformats.org/officeDocument/2006/relationships" r:embed="rId19">
          <a:duotone>
            <a:schemeClr val="accent5">
              <a:shade val="45000"/>
              <a:satMod val="135000"/>
            </a:schemeClr>
            <a:prstClr val="white"/>
          </a:duotone>
        </a:blip>
        <a:srcRect l="9197" t="22710" r="69106" b="70303"/>
        <a:stretch/>
      </xdr:blipFill>
      <xdr:spPr>
        <a:xfrm>
          <a:off x="88374879" y="6876393"/>
          <a:ext cx="3193154" cy="426562"/>
        </a:xfrm>
        <a:prstGeom prst="rect">
          <a:avLst/>
        </a:prstGeom>
      </xdr:spPr>
    </xdr:pic>
    <xdr:clientData/>
  </xdr:oneCellAnchor>
  <xdr:oneCellAnchor>
    <xdr:from>
      <xdr:col>90</xdr:col>
      <xdr:colOff>503522</xdr:colOff>
      <xdr:row>18</xdr:row>
      <xdr:rowOff>449958</xdr:rowOff>
    </xdr:from>
    <xdr:ext cx="3181538" cy="426562"/>
    <xdr:pic>
      <xdr:nvPicPr>
        <xdr:cNvPr id="81" name="Imagen 134"/>
        <xdr:cNvPicPr>
          <a:picLocks noChangeAspect="1"/>
        </xdr:cNvPicPr>
      </xdr:nvPicPr>
      <xdr:blipFill rotWithShape="1">
        <a:blip xmlns:r="http://schemas.openxmlformats.org/officeDocument/2006/relationships" r:embed="rId19">
          <a:duotone>
            <a:schemeClr val="accent5">
              <a:shade val="45000"/>
              <a:satMod val="135000"/>
            </a:schemeClr>
            <a:prstClr val="white"/>
          </a:duotone>
        </a:blip>
        <a:srcRect l="9197" t="22710" r="69106" b="70303"/>
        <a:stretch/>
      </xdr:blipFill>
      <xdr:spPr>
        <a:xfrm>
          <a:off x="94953422" y="6869808"/>
          <a:ext cx="3181538" cy="426562"/>
        </a:xfrm>
        <a:prstGeom prst="rect">
          <a:avLst/>
        </a:prstGeom>
      </xdr:spPr>
    </xdr:pic>
    <xdr:clientData/>
  </xdr:oneCellAnchor>
  <xdr:oneCellAnchor>
    <xdr:from>
      <xdr:col>107</xdr:col>
      <xdr:colOff>0</xdr:colOff>
      <xdr:row>25</xdr:row>
      <xdr:rowOff>0</xdr:rowOff>
    </xdr:from>
    <xdr:ext cx="304800" cy="236238"/>
    <xdr:sp macro="" textlink="">
      <xdr:nvSpPr>
        <xdr:cNvPr id="82" name="AutoShape 8" descr="Resultado de imagen para hotpack tv"/>
        <xdr:cNvSpPr>
          <a:spLocks noChangeAspect="1" noChangeArrowheads="1"/>
        </xdr:cNvSpPr>
      </xdr:nvSpPr>
      <xdr:spPr bwMode="auto">
        <a:xfrm>
          <a:off x="109552740" y="8229600"/>
          <a:ext cx="304800" cy="236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107</xdr:col>
      <xdr:colOff>1062729</xdr:colOff>
      <xdr:row>18</xdr:row>
      <xdr:rowOff>330222</xdr:rowOff>
    </xdr:from>
    <xdr:ext cx="2062659" cy="559174"/>
    <xdr:pic>
      <xdr:nvPicPr>
        <xdr:cNvPr id="83" name="Imagen 136"/>
        <xdr:cNvPicPr>
          <a:picLocks noChangeAspect="1"/>
        </xdr:cNvPicPr>
      </xdr:nvPicPr>
      <xdr:blipFill rotWithShape="1">
        <a:blip xmlns:r="http://schemas.openxmlformats.org/officeDocument/2006/relationships" r:embed="rId20">
          <a:duotone>
            <a:schemeClr val="accent1">
              <a:shade val="45000"/>
              <a:satMod val="135000"/>
            </a:schemeClr>
            <a:prstClr val="white"/>
          </a:duotone>
        </a:blip>
        <a:srcRect l="10404" t="29962" r="10001" b="31119"/>
        <a:stretch/>
      </xdr:blipFill>
      <xdr:spPr>
        <a:xfrm>
          <a:off x="110615469" y="6761502"/>
          <a:ext cx="2062659" cy="559174"/>
        </a:xfrm>
        <a:prstGeom prst="rect">
          <a:avLst/>
        </a:prstGeom>
      </xdr:spPr>
    </xdr:pic>
    <xdr:clientData/>
  </xdr:oneCellAnchor>
  <xdr:twoCellAnchor>
    <xdr:from>
      <xdr:col>104</xdr:col>
      <xdr:colOff>583792</xdr:colOff>
      <xdr:row>39</xdr:row>
      <xdr:rowOff>168490</xdr:rowOff>
    </xdr:from>
    <xdr:to>
      <xdr:col>109</xdr:col>
      <xdr:colOff>240660</xdr:colOff>
      <xdr:row>42</xdr:row>
      <xdr:rowOff>344818</xdr:rowOff>
    </xdr:to>
    <xdr:sp macro="" textlink="">
      <xdr:nvSpPr>
        <xdr:cNvPr id="84" name="120 CuadroTexto"/>
        <xdr:cNvSpPr txBox="1"/>
      </xdr:nvSpPr>
      <xdr:spPr>
        <a:xfrm>
          <a:off x="107930542" y="11103190"/>
          <a:ext cx="6533918" cy="74782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800" b="1"/>
            <a:t>Solo</a:t>
          </a:r>
          <a:r>
            <a:rPr lang="es-EC" sz="1800" b="1" baseline="0"/>
            <a:t> aplica a clientes que poseen contratado Paquete HotPack</a:t>
          </a:r>
          <a:endParaRPr lang="es-EC" sz="1800" b="1"/>
        </a:p>
      </xdr:txBody>
    </xdr:sp>
    <xdr:clientData/>
  </xdr:twoCellAnchor>
  <xdr:oneCellAnchor>
    <xdr:from>
      <xdr:col>106</xdr:col>
      <xdr:colOff>211689</xdr:colOff>
      <xdr:row>44</xdr:row>
      <xdr:rowOff>68866</xdr:rowOff>
    </xdr:from>
    <xdr:ext cx="4352812" cy="453647"/>
    <xdr:pic>
      <xdr:nvPicPr>
        <xdr:cNvPr id="85" name="Imagen 13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8701439" y="12203716"/>
          <a:ext cx="4352812" cy="453647"/>
        </a:xfrm>
        <a:prstGeom prst="rect">
          <a:avLst/>
        </a:prstGeom>
      </xdr:spPr>
    </xdr:pic>
    <xdr:clientData/>
  </xdr:oneCellAnchor>
  <xdr:twoCellAnchor>
    <xdr:from>
      <xdr:col>19</xdr:col>
      <xdr:colOff>453512</xdr:colOff>
      <xdr:row>63</xdr:row>
      <xdr:rowOff>183288</xdr:rowOff>
    </xdr:from>
    <xdr:to>
      <xdr:col>23</xdr:col>
      <xdr:colOff>587829</xdr:colOff>
      <xdr:row>70</xdr:row>
      <xdr:rowOff>54429</xdr:rowOff>
    </xdr:to>
    <xdr:sp macro="" textlink="">
      <xdr:nvSpPr>
        <xdr:cNvPr id="86" name="32 Proceso alternativo"/>
        <xdr:cNvSpPr/>
      </xdr:nvSpPr>
      <xdr:spPr>
        <a:xfrm>
          <a:off x="20981792" y="17564508"/>
          <a:ext cx="3921457" cy="143324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 Migración  $0 costo: Control / Decos</a:t>
          </a:r>
        </a:p>
      </xdr:txBody>
    </xdr:sp>
    <xdr:clientData/>
  </xdr:twoCellAnchor>
  <xdr:twoCellAnchor>
    <xdr:from>
      <xdr:col>43</xdr:col>
      <xdr:colOff>206828</xdr:colOff>
      <xdr:row>63</xdr:row>
      <xdr:rowOff>173329</xdr:rowOff>
    </xdr:from>
    <xdr:to>
      <xdr:col>47</xdr:col>
      <xdr:colOff>631370</xdr:colOff>
      <xdr:row>70</xdr:row>
      <xdr:rowOff>163285</xdr:rowOff>
    </xdr:to>
    <xdr:sp macro="" textlink="">
      <xdr:nvSpPr>
        <xdr:cNvPr id="87" name="78 Proceso alternativo"/>
        <xdr:cNvSpPr/>
      </xdr:nvSpPr>
      <xdr:spPr>
        <a:xfrm>
          <a:off x="45698228" y="17554549"/>
          <a:ext cx="4981302" cy="155205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50% en plan principal  de 1 a 6 meses NO consecutivos</a:t>
          </a:r>
        </a:p>
      </xdr:txBody>
    </xdr:sp>
    <xdr:clientData/>
  </xdr:twoCellAnchor>
  <xdr:twoCellAnchor>
    <xdr:from>
      <xdr:col>43</xdr:col>
      <xdr:colOff>195944</xdr:colOff>
      <xdr:row>57</xdr:row>
      <xdr:rowOff>10660</xdr:rowOff>
    </xdr:from>
    <xdr:to>
      <xdr:col>47</xdr:col>
      <xdr:colOff>620485</xdr:colOff>
      <xdr:row>63</xdr:row>
      <xdr:rowOff>10886</xdr:rowOff>
    </xdr:to>
    <xdr:sp macro="" textlink="">
      <xdr:nvSpPr>
        <xdr:cNvPr id="88" name="32 Proceso alternativo"/>
        <xdr:cNvSpPr/>
      </xdr:nvSpPr>
      <xdr:spPr>
        <a:xfrm>
          <a:off x="45687344" y="15845020"/>
          <a:ext cx="4981301" cy="154708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twoCellAnchor>
    <xdr:from>
      <xdr:col>43</xdr:col>
      <xdr:colOff>112059</xdr:colOff>
      <xdr:row>20</xdr:row>
      <xdr:rowOff>170905</xdr:rowOff>
    </xdr:from>
    <xdr:to>
      <xdr:col>47</xdr:col>
      <xdr:colOff>570048</xdr:colOff>
      <xdr:row>27</xdr:row>
      <xdr:rowOff>76200</xdr:rowOff>
    </xdr:to>
    <xdr:sp macro="" textlink="">
      <xdr:nvSpPr>
        <xdr:cNvPr id="89" name="32 Proceso alternativo"/>
        <xdr:cNvSpPr/>
      </xdr:nvSpPr>
      <xdr:spPr>
        <a:xfrm>
          <a:off x="45603459" y="7486105"/>
          <a:ext cx="5014749" cy="118545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AL PLAN PRINCIPAL DE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 A 6 MESES NO CONSECUTIVOS</a:t>
          </a:r>
        </a:p>
      </xdr:txBody>
    </xdr:sp>
    <xdr:clientData/>
  </xdr:twoCellAnchor>
  <xdr:twoCellAnchor>
    <xdr:from>
      <xdr:col>43</xdr:col>
      <xdr:colOff>324423</xdr:colOff>
      <xdr:row>16</xdr:row>
      <xdr:rowOff>0</xdr:rowOff>
    </xdr:from>
    <xdr:to>
      <xdr:col>47</xdr:col>
      <xdr:colOff>443613</xdr:colOff>
      <xdr:row>20</xdr:row>
      <xdr:rowOff>62726</xdr:rowOff>
    </xdr:to>
    <xdr:sp macro="" textlink="">
      <xdr:nvSpPr>
        <xdr:cNvPr id="90" name="CuadroTexto 85"/>
        <xdr:cNvSpPr txBox="1"/>
      </xdr:nvSpPr>
      <xdr:spPr>
        <a:xfrm>
          <a:off x="45815823" y="6065520"/>
          <a:ext cx="4675950" cy="1312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EC" sz="1050" b="1">
            <a:solidFill>
              <a:schemeClr val="accent1"/>
            </a:solidFill>
          </a:endParaRPr>
        </a:p>
      </xdr:txBody>
    </xdr:sp>
    <xdr:clientData/>
  </xdr:twoCellAnchor>
  <xdr:twoCellAnchor>
    <xdr:from>
      <xdr:col>19</xdr:col>
      <xdr:colOff>381001</xdr:colOff>
      <xdr:row>30</xdr:row>
      <xdr:rowOff>176892</xdr:rowOff>
    </xdr:from>
    <xdr:to>
      <xdr:col>23</xdr:col>
      <xdr:colOff>587829</xdr:colOff>
      <xdr:row>56</xdr:row>
      <xdr:rowOff>0</xdr:rowOff>
    </xdr:to>
    <xdr:sp macro="" textlink="">
      <xdr:nvSpPr>
        <xdr:cNvPr id="91" name="73 Proceso alternativo"/>
        <xdr:cNvSpPr/>
      </xdr:nvSpPr>
      <xdr:spPr>
        <a:xfrm>
          <a:off x="20909281" y="9320892"/>
          <a:ext cx="3993968" cy="633058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en las siguientes condiciones: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Instalación SIN COSTO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Cambio de equipos SIN COSTO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360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1 vez al año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719736</xdr:colOff>
      <xdr:row>45</xdr:row>
      <xdr:rowOff>152401</xdr:rowOff>
    </xdr:from>
    <xdr:to>
      <xdr:col>23</xdr:col>
      <xdr:colOff>304800</xdr:colOff>
      <xdr:row>51</xdr:row>
      <xdr:rowOff>73408</xdr:rowOff>
    </xdr:to>
    <xdr:sp macro="" textlink="">
      <xdr:nvSpPr>
        <xdr:cNvPr id="92" name="120 CuadroTexto"/>
        <xdr:cNvSpPr txBox="1"/>
      </xdr:nvSpPr>
      <xdr:spPr>
        <a:xfrm>
          <a:off x="21248016" y="13792201"/>
          <a:ext cx="3372204" cy="1018287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lt1"/>
              </a:solidFill>
              <a:latin typeface="+mn-lt"/>
              <a:ea typeface="+mn-ea"/>
              <a:cs typeface="+mn-cs"/>
            </a:rPr>
            <a:t>Aplica cambio de equipos  en caso de daños de control remoto,  cero costo.</a:t>
          </a:r>
        </a:p>
      </xdr:txBody>
    </xdr:sp>
    <xdr:clientData/>
  </xdr:twoCellAnchor>
  <xdr:oneCellAnchor>
    <xdr:from>
      <xdr:col>38</xdr:col>
      <xdr:colOff>550678</xdr:colOff>
      <xdr:row>48</xdr:row>
      <xdr:rowOff>18476</xdr:rowOff>
    </xdr:from>
    <xdr:ext cx="4326121" cy="996071"/>
    <xdr:pic>
      <xdr:nvPicPr>
        <xdr:cNvPr id="93" name="134 Imagen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5628" y="14401226"/>
          <a:ext cx="4326121" cy="996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48</xdr:col>
      <xdr:colOff>659910</xdr:colOff>
      <xdr:row>47</xdr:row>
      <xdr:rowOff>76857</xdr:rowOff>
    </xdr:from>
    <xdr:ext cx="4206004" cy="1057318"/>
    <xdr:pic>
      <xdr:nvPicPr>
        <xdr:cNvPr id="94" name="135 Imagen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42460" y="14269107"/>
          <a:ext cx="4206004" cy="1057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112</xdr:col>
      <xdr:colOff>137061</xdr:colOff>
      <xdr:row>18</xdr:row>
      <xdr:rowOff>71251</xdr:rowOff>
    </xdr:from>
    <xdr:ext cx="1631422" cy="813345"/>
    <xdr:pic>
      <xdr:nvPicPr>
        <xdr:cNvPr id="95" name="Imagen 139"/>
        <xdr:cNvPicPr>
          <a:picLocks noChangeAspect="1"/>
        </xdr:cNvPicPr>
      </xdr:nvPicPr>
      <xdr:blipFill>
        <a:blip xmlns:r="http://schemas.openxmlformats.org/officeDocument/2006/relationships" r:embed="rId24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16997381" y="6502531"/>
          <a:ext cx="1631422" cy="813345"/>
        </a:xfrm>
        <a:prstGeom prst="rect">
          <a:avLst/>
        </a:prstGeom>
      </xdr:spPr>
    </xdr:pic>
    <xdr:clientData/>
  </xdr:oneCellAnchor>
  <xdr:twoCellAnchor>
    <xdr:from>
      <xdr:col>110</xdr:col>
      <xdr:colOff>134093</xdr:colOff>
      <xdr:row>21</xdr:row>
      <xdr:rowOff>14844</xdr:rowOff>
    </xdr:from>
    <xdr:to>
      <xdr:col>114</xdr:col>
      <xdr:colOff>513201</xdr:colOff>
      <xdr:row>28</xdr:row>
      <xdr:rowOff>21771</xdr:rowOff>
    </xdr:to>
    <xdr:sp macro="" textlink="">
      <xdr:nvSpPr>
        <xdr:cNvPr id="96" name="32 Proceso alternativo"/>
        <xdr:cNvSpPr/>
      </xdr:nvSpPr>
      <xdr:spPr>
        <a:xfrm>
          <a:off x="115424693" y="7512924"/>
          <a:ext cx="4661548" cy="1287087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Retención- Cruzada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(CLIENTES CON SERVICIOS EN OTRAS LÍNEAS DE NEGOCIO)</a:t>
          </a:r>
        </a:p>
      </xdr:txBody>
    </xdr:sp>
    <xdr:clientData/>
  </xdr:twoCellAnchor>
  <xdr:twoCellAnchor>
    <xdr:from>
      <xdr:col>110</xdr:col>
      <xdr:colOff>121227</xdr:colOff>
      <xdr:row>31</xdr:row>
      <xdr:rowOff>0</xdr:rowOff>
    </xdr:from>
    <xdr:to>
      <xdr:col>114</xdr:col>
      <xdr:colOff>453439</xdr:colOff>
      <xdr:row>56</xdr:row>
      <xdr:rowOff>10886</xdr:rowOff>
    </xdr:to>
    <xdr:sp macro="" textlink="">
      <xdr:nvSpPr>
        <xdr:cNvPr id="97" name="76 Proceso alternativo"/>
        <xdr:cNvSpPr/>
      </xdr:nvSpPr>
      <xdr:spPr>
        <a:xfrm>
          <a:off x="115411827" y="9326880"/>
          <a:ext cx="4614652" cy="63354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caso de que el cliente NO APLIQUE a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beneficios  en otros productos (TF, IF 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SMA) se podrá otorgar beneficios en DTH,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siempre y cuando cumpla las condiciones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específicas de cada beneficio de la malla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DTH.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110</xdr:col>
      <xdr:colOff>316180</xdr:colOff>
      <xdr:row>44</xdr:row>
      <xdr:rowOff>547007</xdr:rowOff>
    </xdr:from>
    <xdr:to>
      <xdr:col>114</xdr:col>
      <xdr:colOff>316877</xdr:colOff>
      <xdr:row>47</xdr:row>
      <xdr:rowOff>171626</xdr:rowOff>
    </xdr:to>
    <xdr:sp macro="" textlink="">
      <xdr:nvSpPr>
        <xdr:cNvPr id="98" name="120 CuadroTexto"/>
        <xdr:cNvSpPr txBox="1"/>
      </xdr:nvSpPr>
      <xdr:spPr>
        <a:xfrm>
          <a:off x="115321030" y="12681857"/>
          <a:ext cx="4267897" cy="168201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800" b="1"/>
            <a:t>Solo</a:t>
          </a:r>
          <a:r>
            <a:rPr lang="es-EC" sz="1800" b="1" baseline="0"/>
            <a:t> aplica si cumple condiciones específicas de cada beneficio en la malla de TELEVISIÓN</a:t>
          </a:r>
          <a:endParaRPr lang="es-EC" sz="1800" b="1"/>
        </a:p>
      </xdr:txBody>
    </xdr:sp>
    <xdr:clientData/>
  </xdr:twoCellAnchor>
  <xdr:twoCellAnchor>
    <xdr:from>
      <xdr:col>110</xdr:col>
      <xdr:colOff>130628</xdr:colOff>
      <xdr:row>56</xdr:row>
      <xdr:rowOff>184069</xdr:rowOff>
    </xdr:from>
    <xdr:to>
      <xdr:col>114</xdr:col>
      <xdr:colOff>457200</xdr:colOff>
      <xdr:row>63</xdr:row>
      <xdr:rowOff>21772</xdr:rowOff>
    </xdr:to>
    <xdr:sp macro="" textlink="">
      <xdr:nvSpPr>
        <xdr:cNvPr id="99" name="32 Proceso alternativo"/>
        <xdr:cNvSpPr/>
      </xdr:nvSpPr>
      <xdr:spPr>
        <a:xfrm>
          <a:off x="115421228" y="15835549"/>
          <a:ext cx="4609012" cy="1567443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112 o 108 de acuerdo al beneficio que sea otorgado</a:t>
          </a:r>
        </a:p>
      </xdr:txBody>
    </xdr:sp>
    <xdr:clientData/>
  </xdr:twoCellAnchor>
  <xdr:twoCellAnchor>
    <xdr:from>
      <xdr:col>110</xdr:col>
      <xdr:colOff>225137</xdr:colOff>
      <xdr:row>63</xdr:row>
      <xdr:rowOff>155864</xdr:rowOff>
    </xdr:from>
    <xdr:to>
      <xdr:col>114</xdr:col>
      <xdr:colOff>352911</xdr:colOff>
      <xdr:row>71</xdr:row>
      <xdr:rowOff>8111</xdr:rowOff>
    </xdr:to>
    <xdr:sp macro="" textlink="">
      <xdr:nvSpPr>
        <xdr:cNvPr id="100" name="79 Proceso alternativo"/>
        <xdr:cNvSpPr/>
      </xdr:nvSpPr>
      <xdr:spPr>
        <a:xfrm>
          <a:off x="115515737" y="17537084"/>
          <a:ext cx="4410214" cy="159722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Retención cruzada, se aplica beneficio: </a:t>
          </a:r>
          <a:r>
            <a:rPr lang="es-EC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"COLOCAR EL BENEFICIO". </a:t>
          </a:r>
        </a:p>
      </xdr:txBody>
    </xdr:sp>
    <xdr:clientData/>
  </xdr:twoCellAnchor>
  <xdr:oneCellAnchor>
    <xdr:from>
      <xdr:col>60</xdr:col>
      <xdr:colOff>63231</xdr:colOff>
      <xdr:row>49</xdr:row>
      <xdr:rowOff>22695</xdr:rowOff>
    </xdr:from>
    <xdr:ext cx="4544148" cy="1018391"/>
    <xdr:pic>
      <xdr:nvPicPr>
        <xdr:cNvPr id="101" name="143 Imagen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8331" y="14595945"/>
          <a:ext cx="4544148" cy="1018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686295</xdr:colOff>
      <xdr:row>18</xdr:row>
      <xdr:rowOff>300593</xdr:rowOff>
    </xdr:from>
    <xdr:ext cx="1101972" cy="566452"/>
    <xdr:pic>
      <xdr:nvPicPr>
        <xdr:cNvPr id="102" name="Imagen 3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33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6929575" y="6731873"/>
          <a:ext cx="1101972" cy="566452"/>
        </a:xfrm>
        <a:prstGeom prst="rect">
          <a:avLst/>
        </a:prstGeom>
      </xdr:spPr>
    </xdr:pic>
    <xdr:clientData/>
  </xdr:oneCellAnchor>
  <xdr:twoCellAnchor>
    <xdr:from>
      <xdr:col>24</xdr:col>
      <xdr:colOff>330058</xdr:colOff>
      <xdr:row>21</xdr:row>
      <xdr:rowOff>37731</xdr:rowOff>
    </xdr:from>
    <xdr:to>
      <xdr:col>28</xdr:col>
      <xdr:colOff>381000</xdr:colOff>
      <xdr:row>26</xdr:row>
      <xdr:rowOff>159290</xdr:rowOff>
    </xdr:to>
    <xdr:sp macro="" textlink="">
      <xdr:nvSpPr>
        <xdr:cNvPr id="103" name="32 Proceso alternativo"/>
        <xdr:cNvSpPr/>
      </xdr:nvSpPr>
      <xdr:spPr>
        <a:xfrm>
          <a:off x="25430338" y="7535811"/>
          <a:ext cx="4142882" cy="103595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Migración </a:t>
          </a:r>
          <a:r>
            <a:rPr lang="es-ES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con $0 costo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Plan</a:t>
          </a:r>
          <a:r>
            <a:rPr lang="es-ES" sz="2400" b="1" baseline="0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 Súper</a:t>
          </a:r>
          <a:endParaRPr lang="es-EC" sz="2400" b="1">
            <a:solidFill>
              <a:srgbClr val="0070C0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304800</xdr:colOff>
      <xdr:row>56</xdr:row>
      <xdr:rowOff>163367</xdr:rowOff>
    </xdr:from>
    <xdr:to>
      <xdr:col>28</xdr:col>
      <xdr:colOff>359229</xdr:colOff>
      <xdr:row>63</xdr:row>
      <xdr:rowOff>21771</xdr:rowOff>
    </xdr:to>
    <xdr:sp macro="" textlink="">
      <xdr:nvSpPr>
        <xdr:cNvPr id="104" name="32 Proceso alternativo"/>
        <xdr:cNvSpPr/>
      </xdr:nvSpPr>
      <xdr:spPr>
        <a:xfrm>
          <a:off x="25405080" y="15814847"/>
          <a:ext cx="4146369" cy="158814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  <a:endParaRPr lang="es-ES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108, es ingresada y atendida por el ASESOR DE CAC</a:t>
          </a:r>
          <a:endParaRPr lang="es-ES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293914</xdr:colOff>
      <xdr:row>63</xdr:row>
      <xdr:rowOff>183288</xdr:rowOff>
    </xdr:from>
    <xdr:to>
      <xdr:col>28</xdr:col>
      <xdr:colOff>359229</xdr:colOff>
      <xdr:row>70</xdr:row>
      <xdr:rowOff>76201</xdr:rowOff>
    </xdr:to>
    <xdr:sp macro="" textlink="">
      <xdr:nvSpPr>
        <xdr:cNvPr id="105" name="32 Proceso alternativo"/>
        <xdr:cNvSpPr/>
      </xdr:nvSpPr>
      <xdr:spPr>
        <a:xfrm>
          <a:off x="25394194" y="17564508"/>
          <a:ext cx="4157255" cy="145501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 Migración  $0 costo: Control / Deco</a:t>
          </a:r>
        </a:p>
      </xdr:txBody>
    </xdr:sp>
    <xdr:clientData/>
  </xdr:twoCellAnchor>
  <xdr:twoCellAnchor>
    <xdr:from>
      <xdr:col>24</xdr:col>
      <xdr:colOff>311728</xdr:colOff>
      <xdr:row>31</xdr:row>
      <xdr:rowOff>3710</xdr:rowOff>
    </xdr:from>
    <xdr:to>
      <xdr:col>28</xdr:col>
      <xdr:colOff>381000</xdr:colOff>
      <xdr:row>56</xdr:row>
      <xdr:rowOff>0</xdr:rowOff>
    </xdr:to>
    <xdr:sp macro="" textlink="">
      <xdr:nvSpPr>
        <xdr:cNvPr id="106" name="73 Proceso alternativo"/>
        <xdr:cNvSpPr/>
      </xdr:nvSpPr>
      <xdr:spPr>
        <a:xfrm>
          <a:off x="25412008" y="9330590"/>
          <a:ext cx="4161212" cy="632089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en las siguientes condiciones: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Instalación SIN COSTO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Cambio de equipos SIN COSTO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511628</xdr:colOff>
      <xdr:row>45</xdr:row>
      <xdr:rowOff>176644</xdr:rowOff>
    </xdr:from>
    <xdr:to>
      <xdr:col>28</xdr:col>
      <xdr:colOff>163285</xdr:colOff>
      <xdr:row>50</xdr:row>
      <xdr:rowOff>163286</xdr:rowOff>
    </xdr:to>
    <xdr:sp macro="" textlink="">
      <xdr:nvSpPr>
        <xdr:cNvPr id="107" name="120 CuadroTexto"/>
        <xdr:cNvSpPr txBox="1"/>
      </xdr:nvSpPr>
      <xdr:spPr>
        <a:xfrm>
          <a:off x="25611908" y="13816444"/>
          <a:ext cx="3743597" cy="90104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lt1"/>
              </a:solidFill>
              <a:latin typeface="+mn-lt"/>
              <a:ea typeface="+mn-ea"/>
              <a:cs typeface="+mn-cs"/>
            </a:rPr>
            <a:t>Aplica cambio de equipos  en caso de daños de control remoto,  cero costo.</a:t>
          </a:r>
        </a:p>
      </xdr:txBody>
    </xdr:sp>
    <xdr:clientData/>
  </xdr:twoCellAnchor>
  <xdr:oneCellAnchor>
    <xdr:from>
      <xdr:col>45</xdr:col>
      <xdr:colOff>177829</xdr:colOff>
      <xdr:row>18</xdr:row>
      <xdr:rowOff>341449</xdr:rowOff>
    </xdr:from>
    <xdr:ext cx="1086960" cy="558834"/>
    <xdr:pic>
      <xdr:nvPicPr>
        <xdr:cNvPr id="108" name="61 Imagen" descr="Resultado de imagen para 50%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3749" y="6772729"/>
          <a:ext cx="1086960" cy="55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43</xdr:col>
      <xdr:colOff>189653</xdr:colOff>
      <xdr:row>31</xdr:row>
      <xdr:rowOff>7258</xdr:rowOff>
    </xdr:from>
    <xdr:to>
      <xdr:col>47</xdr:col>
      <xdr:colOff>628953</xdr:colOff>
      <xdr:row>56</xdr:row>
      <xdr:rowOff>10886</xdr:rowOff>
    </xdr:to>
    <xdr:sp macro="" textlink="">
      <xdr:nvSpPr>
        <xdr:cNvPr id="109" name="77 Proceso alternativo"/>
        <xdr:cNvSpPr/>
      </xdr:nvSpPr>
      <xdr:spPr>
        <a:xfrm>
          <a:off x="45681053" y="9334138"/>
          <a:ext cx="4996060" cy="632822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en las siguientes condiciones: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DESCUENTOS:</a:t>
          </a:r>
        </a:p>
        <a:p>
          <a:pPr marL="0" indent="0" algn="l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tercera edad o discapacitados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.&gt;Permanencia posterior es de 12 meses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Only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Integrado y 360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HD Si el cliente tiene CNT 360  ( 3 servicios TF+IF+TV)</a:t>
          </a:r>
        </a:p>
        <a:p>
          <a:pPr marL="0" indent="0" algn="l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</a:t>
          </a:r>
        </a:p>
      </xdr:txBody>
    </xdr:sp>
    <xdr:clientData/>
  </xdr:twoCellAnchor>
  <xdr:oneCellAnchor>
    <xdr:from>
      <xdr:col>43</xdr:col>
      <xdr:colOff>598957</xdr:colOff>
      <xdr:row>44</xdr:row>
      <xdr:rowOff>76722</xdr:rowOff>
    </xdr:from>
    <xdr:ext cx="2760998" cy="708781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95107" y="12211572"/>
          <a:ext cx="2760998" cy="7087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>
    <xdr:from>
      <xdr:col>53</xdr:col>
      <xdr:colOff>533400</xdr:colOff>
      <xdr:row>63</xdr:row>
      <xdr:rowOff>142240</xdr:rowOff>
    </xdr:from>
    <xdr:to>
      <xdr:col>58</xdr:col>
      <xdr:colOff>522515</xdr:colOff>
      <xdr:row>71</xdr:row>
      <xdr:rowOff>23703</xdr:rowOff>
    </xdr:to>
    <xdr:sp macro="" textlink="">
      <xdr:nvSpPr>
        <xdr:cNvPr id="111" name="78 Proceso alternativo"/>
        <xdr:cNvSpPr/>
      </xdr:nvSpPr>
      <xdr:spPr>
        <a:xfrm>
          <a:off x="57089040" y="17523460"/>
          <a:ext cx="5353595" cy="162644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 Clientes con Intensión de retiro que no sea Goltv: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en plan principal (SD) por 1, 2 o 3 mes  NO consecutivos</a:t>
          </a:r>
        </a:p>
      </xdr:txBody>
    </xdr:sp>
    <xdr:clientData/>
  </xdr:twoCellAnchor>
  <xdr:twoCellAnchor>
    <xdr:from>
      <xdr:col>53</xdr:col>
      <xdr:colOff>522514</xdr:colOff>
      <xdr:row>57</xdr:row>
      <xdr:rowOff>4114</xdr:rowOff>
    </xdr:from>
    <xdr:to>
      <xdr:col>58</xdr:col>
      <xdr:colOff>511628</xdr:colOff>
      <xdr:row>63</xdr:row>
      <xdr:rowOff>0</xdr:rowOff>
    </xdr:to>
    <xdr:sp macro="" textlink="">
      <xdr:nvSpPr>
        <xdr:cNvPr id="112" name="32 Proceso alternativo"/>
        <xdr:cNvSpPr/>
      </xdr:nvSpPr>
      <xdr:spPr>
        <a:xfrm>
          <a:off x="57078154" y="15838474"/>
          <a:ext cx="5353594" cy="154274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 es ingresada por el asesor CAC y  cierra CE.</a:t>
          </a:r>
        </a:p>
      </xdr:txBody>
    </xdr:sp>
    <xdr:clientData/>
  </xdr:twoCellAnchor>
  <xdr:oneCellAnchor>
    <xdr:from>
      <xdr:col>54</xdr:col>
      <xdr:colOff>142723</xdr:colOff>
      <xdr:row>48</xdr:row>
      <xdr:rowOff>132319</xdr:rowOff>
    </xdr:from>
    <xdr:ext cx="4168020" cy="944534"/>
    <xdr:pic>
      <xdr:nvPicPr>
        <xdr:cNvPr id="113" name="128 Imagen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21323" y="14515069"/>
          <a:ext cx="4168020" cy="94453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53</xdr:col>
      <xdr:colOff>478971</xdr:colOff>
      <xdr:row>21</xdr:row>
      <xdr:rowOff>0</xdr:rowOff>
    </xdr:from>
    <xdr:to>
      <xdr:col>58</xdr:col>
      <xdr:colOff>468085</xdr:colOff>
      <xdr:row>27</xdr:row>
      <xdr:rowOff>130628</xdr:rowOff>
    </xdr:to>
    <xdr:sp macro="" textlink="">
      <xdr:nvSpPr>
        <xdr:cNvPr id="114" name="32 Proceso alternativo"/>
        <xdr:cNvSpPr/>
      </xdr:nvSpPr>
      <xdr:spPr>
        <a:xfrm>
          <a:off x="57034611" y="7498080"/>
          <a:ext cx="5353594" cy="122790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AL PLAN PRINCIPAL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meses  NO consecutivos</a:t>
          </a:r>
        </a:p>
      </xdr:txBody>
    </xdr:sp>
    <xdr:clientData/>
  </xdr:twoCellAnchor>
  <xdr:oneCellAnchor>
    <xdr:from>
      <xdr:col>55</xdr:col>
      <xdr:colOff>325846</xdr:colOff>
      <xdr:row>18</xdr:row>
      <xdr:rowOff>314960</xdr:rowOff>
    </xdr:from>
    <xdr:ext cx="1280468" cy="563711"/>
    <xdr:pic>
      <xdr:nvPicPr>
        <xdr:cNvPr id="115" name="63 Imagen" descr="Resultado de imagen para 100%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6006" y="6746240"/>
          <a:ext cx="1280468" cy="563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33</xdr:col>
      <xdr:colOff>446315</xdr:colOff>
      <xdr:row>46</xdr:row>
      <xdr:rowOff>89560</xdr:rowOff>
    </xdr:from>
    <xdr:to>
      <xdr:col>37</xdr:col>
      <xdr:colOff>87085</xdr:colOff>
      <xdr:row>50</xdr:row>
      <xdr:rowOff>75389</xdr:rowOff>
    </xdr:to>
    <xdr:sp macro="" textlink="">
      <xdr:nvSpPr>
        <xdr:cNvPr id="116" name="120 CuadroTexto"/>
        <xdr:cNvSpPr txBox="1"/>
      </xdr:nvSpPr>
      <xdr:spPr>
        <a:xfrm>
          <a:off x="35071595" y="13912240"/>
          <a:ext cx="3770810" cy="71734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lt1"/>
              </a:solidFill>
              <a:latin typeface="+mn-lt"/>
              <a:ea typeface="+mn-ea"/>
              <a:cs typeface="+mn-cs"/>
            </a:rPr>
            <a:t>En casos de GOLTV no aplica restricciones.</a:t>
          </a:r>
        </a:p>
      </xdr:txBody>
    </xdr:sp>
    <xdr:clientData/>
  </xdr:twoCellAnchor>
  <xdr:twoCellAnchor>
    <xdr:from>
      <xdr:col>29</xdr:col>
      <xdr:colOff>576738</xdr:colOff>
      <xdr:row>46</xdr:row>
      <xdr:rowOff>67788</xdr:rowOff>
    </xdr:from>
    <xdr:to>
      <xdr:col>32</xdr:col>
      <xdr:colOff>489858</xdr:colOff>
      <xdr:row>51</xdr:row>
      <xdr:rowOff>10886</xdr:rowOff>
    </xdr:to>
    <xdr:sp macro="" textlink="">
      <xdr:nvSpPr>
        <xdr:cNvPr id="117" name="120 CuadroTexto"/>
        <xdr:cNvSpPr txBox="1"/>
      </xdr:nvSpPr>
      <xdr:spPr>
        <a:xfrm>
          <a:off x="30553818" y="13890468"/>
          <a:ext cx="3624060" cy="85749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lt1"/>
              </a:solidFill>
              <a:latin typeface="+mn-lt"/>
              <a:ea typeface="+mn-ea"/>
              <a:cs typeface="+mn-cs"/>
            </a:rPr>
            <a:t>En casos de GOLTV no aplica restricciones.</a:t>
          </a:r>
        </a:p>
      </xdr:txBody>
    </xdr:sp>
    <xdr:clientData/>
  </xdr:twoCellAnchor>
  <xdr:oneCellAnchor>
    <xdr:from>
      <xdr:col>9</xdr:col>
      <xdr:colOff>762000</xdr:colOff>
      <xdr:row>9</xdr:row>
      <xdr:rowOff>19050</xdr:rowOff>
    </xdr:from>
    <xdr:ext cx="1137732" cy="1200110"/>
    <xdr:pic>
      <xdr:nvPicPr>
        <xdr:cNvPr id="118" name="Imagen 51"/>
        <xdr:cNvPicPr>
          <a:picLocks noChangeAspect="1"/>
        </xdr:cNvPicPr>
      </xdr:nvPicPr>
      <xdr:blipFill rotWithShape="1">
        <a:blip xmlns:r="http://schemas.openxmlformats.org/officeDocument/2006/relationships" r:embed="rId26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backgroundRemoval t="875" b="100000" l="0" r="99327">
                      <a14:foregroundMark x1="31313" y1="39067" x2="31313" y2="39067"/>
                      <a14:foregroundMark x1="30976" y1="57726" x2="30976" y2="57726"/>
                      <a14:foregroundMark x1="30976" y1="77259" x2="30976" y2="77259"/>
                      <a14:foregroundMark x1="61953" y1="51603" x2="61953" y2="51603"/>
                      <a14:foregroundMark x1="70707" y1="45190" x2="78451" y2="39359"/>
                    </a14:backgroundRemoval>
                  </a14:imgEffect>
                </a14:imgLayer>
              </a14:imgProps>
            </a:ext>
          </a:extLst>
        </a:blip>
        <a:srcRect t="2112" b="3555"/>
        <a:stretch/>
      </xdr:blipFill>
      <xdr:spPr>
        <a:xfrm>
          <a:off x="10233660" y="3463290"/>
          <a:ext cx="1137732" cy="1200110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28</xdr:row>
      <xdr:rowOff>43542</xdr:rowOff>
    </xdr:from>
    <xdr:to>
      <xdr:col>9</xdr:col>
      <xdr:colOff>544285</xdr:colOff>
      <xdr:row>29</xdr:row>
      <xdr:rowOff>152401</xdr:rowOff>
    </xdr:to>
    <xdr:sp macro="" textlink="">
      <xdr:nvSpPr>
        <xdr:cNvPr id="119" name="111 CuadroTexto"/>
        <xdr:cNvSpPr txBox="1"/>
      </xdr:nvSpPr>
      <xdr:spPr>
        <a:xfrm>
          <a:off x="3535680" y="8821782"/>
          <a:ext cx="6480265" cy="29173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9</xdr:col>
      <xdr:colOff>762000</xdr:colOff>
      <xdr:row>28</xdr:row>
      <xdr:rowOff>43542</xdr:rowOff>
    </xdr:from>
    <xdr:to>
      <xdr:col>12</xdr:col>
      <xdr:colOff>370114</xdr:colOff>
      <xdr:row>29</xdr:row>
      <xdr:rowOff>163286</xdr:rowOff>
    </xdr:to>
    <xdr:sp macro="" textlink="">
      <xdr:nvSpPr>
        <xdr:cNvPr id="120" name="111 CuadroTexto"/>
        <xdr:cNvSpPr txBox="1"/>
      </xdr:nvSpPr>
      <xdr:spPr>
        <a:xfrm>
          <a:off x="10233660" y="8821782"/>
          <a:ext cx="1962694" cy="30262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12</xdr:col>
      <xdr:colOff>576942</xdr:colOff>
      <xdr:row>28</xdr:row>
      <xdr:rowOff>43542</xdr:rowOff>
    </xdr:from>
    <xdr:to>
      <xdr:col>18</xdr:col>
      <xdr:colOff>457199</xdr:colOff>
      <xdr:row>29</xdr:row>
      <xdr:rowOff>152400</xdr:rowOff>
    </xdr:to>
    <xdr:sp macro="" textlink="">
      <xdr:nvSpPr>
        <xdr:cNvPr id="121" name="111 CuadroTexto"/>
        <xdr:cNvSpPr txBox="1"/>
      </xdr:nvSpPr>
      <xdr:spPr>
        <a:xfrm>
          <a:off x="12403182" y="8821782"/>
          <a:ext cx="7797437" cy="29173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128</a:t>
          </a:r>
        </a:p>
      </xdr:txBody>
    </xdr:sp>
    <xdr:clientData/>
  </xdr:twoCellAnchor>
  <xdr:twoCellAnchor>
    <xdr:from>
      <xdr:col>19</xdr:col>
      <xdr:colOff>359229</xdr:colOff>
      <xdr:row>28</xdr:row>
      <xdr:rowOff>43542</xdr:rowOff>
    </xdr:from>
    <xdr:to>
      <xdr:col>23</xdr:col>
      <xdr:colOff>468087</xdr:colOff>
      <xdr:row>29</xdr:row>
      <xdr:rowOff>163286</xdr:rowOff>
    </xdr:to>
    <xdr:sp macro="" textlink="">
      <xdr:nvSpPr>
        <xdr:cNvPr id="122" name="111 CuadroTexto"/>
        <xdr:cNvSpPr txBox="1"/>
      </xdr:nvSpPr>
      <xdr:spPr>
        <a:xfrm>
          <a:off x="20887509" y="8821782"/>
          <a:ext cx="3895998" cy="30262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24</xdr:col>
      <xdr:colOff>348343</xdr:colOff>
      <xdr:row>28</xdr:row>
      <xdr:rowOff>43542</xdr:rowOff>
    </xdr:from>
    <xdr:to>
      <xdr:col>28</xdr:col>
      <xdr:colOff>413659</xdr:colOff>
      <xdr:row>29</xdr:row>
      <xdr:rowOff>163286</xdr:rowOff>
    </xdr:to>
    <xdr:sp macro="" textlink="">
      <xdr:nvSpPr>
        <xdr:cNvPr id="123" name="111 CuadroTexto"/>
        <xdr:cNvSpPr txBox="1"/>
      </xdr:nvSpPr>
      <xdr:spPr>
        <a:xfrm>
          <a:off x="25448623" y="8821782"/>
          <a:ext cx="4157256" cy="30262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29</xdr:col>
      <xdr:colOff>239485</xdr:colOff>
      <xdr:row>28</xdr:row>
      <xdr:rowOff>54428</xdr:rowOff>
    </xdr:from>
    <xdr:to>
      <xdr:col>32</xdr:col>
      <xdr:colOff>718458</xdr:colOff>
      <xdr:row>29</xdr:row>
      <xdr:rowOff>174172</xdr:rowOff>
    </xdr:to>
    <xdr:sp macro="" textlink="">
      <xdr:nvSpPr>
        <xdr:cNvPr id="124" name="111 CuadroTexto"/>
        <xdr:cNvSpPr txBox="1"/>
      </xdr:nvSpPr>
      <xdr:spPr>
        <a:xfrm>
          <a:off x="30216565" y="8832668"/>
          <a:ext cx="4189913" cy="30262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33</xdr:col>
      <xdr:colOff>174171</xdr:colOff>
      <xdr:row>28</xdr:row>
      <xdr:rowOff>54428</xdr:rowOff>
    </xdr:from>
    <xdr:to>
      <xdr:col>37</xdr:col>
      <xdr:colOff>283030</xdr:colOff>
      <xdr:row>29</xdr:row>
      <xdr:rowOff>174172</xdr:rowOff>
    </xdr:to>
    <xdr:sp macro="" textlink="">
      <xdr:nvSpPr>
        <xdr:cNvPr id="125" name="111 CuadroTexto"/>
        <xdr:cNvSpPr txBox="1"/>
      </xdr:nvSpPr>
      <xdr:spPr>
        <a:xfrm>
          <a:off x="34799451" y="8832668"/>
          <a:ext cx="4238899" cy="30262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38</xdr:col>
      <xdr:colOff>119742</xdr:colOff>
      <xdr:row>28</xdr:row>
      <xdr:rowOff>54428</xdr:rowOff>
    </xdr:from>
    <xdr:to>
      <xdr:col>42</xdr:col>
      <xdr:colOff>566057</xdr:colOff>
      <xdr:row>30</xdr:row>
      <xdr:rowOff>21772</xdr:rowOff>
    </xdr:to>
    <xdr:sp macro="" textlink="">
      <xdr:nvSpPr>
        <xdr:cNvPr id="126" name="111 CuadroTexto"/>
        <xdr:cNvSpPr txBox="1"/>
      </xdr:nvSpPr>
      <xdr:spPr>
        <a:xfrm>
          <a:off x="39812322" y="8832668"/>
          <a:ext cx="5307875" cy="33310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43</xdr:col>
      <xdr:colOff>130629</xdr:colOff>
      <xdr:row>28</xdr:row>
      <xdr:rowOff>54428</xdr:rowOff>
    </xdr:from>
    <xdr:to>
      <xdr:col>47</xdr:col>
      <xdr:colOff>609601</xdr:colOff>
      <xdr:row>30</xdr:row>
      <xdr:rowOff>21772</xdr:rowOff>
    </xdr:to>
    <xdr:sp macro="" textlink="">
      <xdr:nvSpPr>
        <xdr:cNvPr id="127" name="111 CuadroTexto"/>
        <xdr:cNvSpPr txBox="1"/>
      </xdr:nvSpPr>
      <xdr:spPr>
        <a:xfrm>
          <a:off x="45622029" y="8832668"/>
          <a:ext cx="5035732" cy="33310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48</xdr:col>
      <xdr:colOff>195943</xdr:colOff>
      <xdr:row>28</xdr:row>
      <xdr:rowOff>54428</xdr:rowOff>
    </xdr:from>
    <xdr:to>
      <xdr:col>53</xdr:col>
      <xdr:colOff>108856</xdr:colOff>
      <xdr:row>30</xdr:row>
      <xdr:rowOff>0</xdr:rowOff>
    </xdr:to>
    <xdr:sp macro="" textlink="">
      <xdr:nvSpPr>
        <xdr:cNvPr id="128" name="111 CuadroTexto"/>
        <xdr:cNvSpPr txBox="1"/>
      </xdr:nvSpPr>
      <xdr:spPr>
        <a:xfrm>
          <a:off x="51181363" y="8832668"/>
          <a:ext cx="5483133" cy="31133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53</xdr:col>
      <xdr:colOff>468087</xdr:colOff>
      <xdr:row>28</xdr:row>
      <xdr:rowOff>54428</xdr:rowOff>
    </xdr:from>
    <xdr:to>
      <xdr:col>58</xdr:col>
      <xdr:colOff>500744</xdr:colOff>
      <xdr:row>30</xdr:row>
      <xdr:rowOff>10886</xdr:rowOff>
    </xdr:to>
    <xdr:sp macro="" textlink="">
      <xdr:nvSpPr>
        <xdr:cNvPr id="129" name="111 CuadroTexto"/>
        <xdr:cNvSpPr txBox="1"/>
      </xdr:nvSpPr>
      <xdr:spPr>
        <a:xfrm>
          <a:off x="57023727" y="8832668"/>
          <a:ext cx="5397137" cy="32221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59</xdr:col>
      <xdr:colOff>435429</xdr:colOff>
      <xdr:row>28</xdr:row>
      <xdr:rowOff>54427</xdr:rowOff>
    </xdr:from>
    <xdr:to>
      <xdr:col>66</xdr:col>
      <xdr:colOff>54427</xdr:colOff>
      <xdr:row>30</xdr:row>
      <xdr:rowOff>32656</xdr:rowOff>
    </xdr:to>
    <xdr:sp macro="" textlink="">
      <xdr:nvSpPr>
        <xdr:cNvPr id="130" name="111 CuadroTexto"/>
        <xdr:cNvSpPr txBox="1"/>
      </xdr:nvSpPr>
      <xdr:spPr>
        <a:xfrm>
          <a:off x="63292809" y="8832667"/>
          <a:ext cx="5745478" cy="34398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66</xdr:col>
      <xdr:colOff>533401</xdr:colOff>
      <xdr:row>28</xdr:row>
      <xdr:rowOff>54427</xdr:rowOff>
    </xdr:from>
    <xdr:to>
      <xdr:col>72</xdr:col>
      <xdr:colOff>413658</xdr:colOff>
      <xdr:row>30</xdr:row>
      <xdr:rowOff>21772</xdr:rowOff>
    </xdr:to>
    <xdr:sp macro="" textlink="">
      <xdr:nvSpPr>
        <xdr:cNvPr id="131" name="111 CuadroTexto"/>
        <xdr:cNvSpPr txBox="1"/>
      </xdr:nvSpPr>
      <xdr:spPr>
        <a:xfrm>
          <a:off x="69517261" y="8832667"/>
          <a:ext cx="5488577" cy="33310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73</xdr:col>
      <xdr:colOff>141515</xdr:colOff>
      <xdr:row>28</xdr:row>
      <xdr:rowOff>54427</xdr:rowOff>
    </xdr:from>
    <xdr:to>
      <xdr:col>78</xdr:col>
      <xdr:colOff>185057</xdr:colOff>
      <xdr:row>30</xdr:row>
      <xdr:rowOff>21772</xdr:rowOff>
    </xdr:to>
    <xdr:sp macro="" textlink="">
      <xdr:nvSpPr>
        <xdr:cNvPr id="132" name="111 CuadroTexto"/>
        <xdr:cNvSpPr txBox="1"/>
      </xdr:nvSpPr>
      <xdr:spPr>
        <a:xfrm>
          <a:off x="75670955" y="8832667"/>
          <a:ext cx="4722222" cy="33310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78</xdr:col>
      <xdr:colOff>522514</xdr:colOff>
      <xdr:row>28</xdr:row>
      <xdr:rowOff>87084</xdr:rowOff>
    </xdr:from>
    <xdr:to>
      <xdr:col>81</xdr:col>
      <xdr:colOff>816429</xdr:colOff>
      <xdr:row>30</xdr:row>
      <xdr:rowOff>65314</xdr:rowOff>
    </xdr:to>
    <xdr:sp macro="" textlink="">
      <xdr:nvSpPr>
        <xdr:cNvPr id="133" name="111 CuadroTexto"/>
        <xdr:cNvSpPr txBox="1"/>
      </xdr:nvSpPr>
      <xdr:spPr>
        <a:xfrm>
          <a:off x="80730634" y="8865324"/>
          <a:ext cx="5711735" cy="34399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82</xdr:col>
      <xdr:colOff>631371</xdr:colOff>
      <xdr:row>28</xdr:row>
      <xdr:rowOff>87084</xdr:rowOff>
    </xdr:from>
    <xdr:to>
      <xdr:col>87</xdr:col>
      <xdr:colOff>533399</xdr:colOff>
      <xdr:row>30</xdr:row>
      <xdr:rowOff>65314</xdr:rowOff>
    </xdr:to>
    <xdr:sp macro="" textlink="">
      <xdr:nvSpPr>
        <xdr:cNvPr id="134" name="111 CuadroTexto"/>
        <xdr:cNvSpPr txBox="1"/>
      </xdr:nvSpPr>
      <xdr:spPr>
        <a:xfrm>
          <a:off x="87141231" y="8865324"/>
          <a:ext cx="5716088" cy="34399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88</xdr:col>
      <xdr:colOff>391885</xdr:colOff>
      <xdr:row>28</xdr:row>
      <xdr:rowOff>114300</xdr:rowOff>
    </xdr:from>
    <xdr:to>
      <xdr:col>94</xdr:col>
      <xdr:colOff>190500</xdr:colOff>
      <xdr:row>30</xdr:row>
      <xdr:rowOff>103414</xdr:rowOff>
    </xdr:to>
    <xdr:sp macro="" textlink="">
      <xdr:nvSpPr>
        <xdr:cNvPr id="135" name="111 CuadroTexto"/>
        <xdr:cNvSpPr txBox="1"/>
      </xdr:nvSpPr>
      <xdr:spPr>
        <a:xfrm>
          <a:off x="93500665" y="8892540"/>
          <a:ext cx="6458495" cy="35487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104</xdr:col>
      <xdr:colOff>446313</xdr:colOff>
      <xdr:row>28</xdr:row>
      <xdr:rowOff>87084</xdr:rowOff>
    </xdr:from>
    <xdr:to>
      <xdr:col>109</xdr:col>
      <xdr:colOff>478971</xdr:colOff>
      <xdr:row>30</xdr:row>
      <xdr:rowOff>65314</xdr:rowOff>
    </xdr:to>
    <xdr:sp macro="" textlink="">
      <xdr:nvSpPr>
        <xdr:cNvPr id="136" name="111 CuadroTexto"/>
        <xdr:cNvSpPr txBox="1"/>
      </xdr:nvSpPr>
      <xdr:spPr>
        <a:xfrm>
          <a:off x="108063573" y="8865324"/>
          <a:ext cx="6921138" cy="34399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110</xdr:col>
      <xdr:colOff>130627</xdr:colOff>
      <xdr:row>28</xdr:row>
      <xdr:rowOff>97970</xdr:rowOff>
    </xdr:from>
    <xdr:to>
      <xdr:col>114</xdr:col>
      <xdr:colOff>522515</xdr:colOff>
      <xdr:row>30</xdr:row>
      <xdr:rowOff>76200</xdr:rowOff>
    </xdr:to>
    <xdr:sp macro="" textlink="">
      <xdr:nvSpPr>
        <xdr:cNvPr id="137" name="111 CuadroTexto"/>
        <xdr:cNvSpPr txBox="1"/>
      </xdr:nvSpPr>
      <xdr:spPr>
        <a:xfrm>
          <a:off x="115421227" y="8876210"/>
          <a:ext cx="4674328" cy="34399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112 - 108</a:t>
          </a:r>
        </a:p>
      </xdr:txBody>
    </xdr:sp>
    <xdr:clientData/>
  </xdr:twoCellAnchor>
  <xdr:twoCellAnchor>
    <xdr:from>
      <xdr:col>115</xdr:col>
      <xdr:colOff>514350</xdr:colOff>
      <xdr:row>21</xdr:row>
      <xdr:rowOff>45336</xdr:rowOff>
    </xdr:from>
    <xdr:to>
      <xdr:col>123</xdr:col>
      <xdr:colOff>83127</xdr:colOff>
      <xdr:row>28</xdr:row>
      <xdr:rowOff>19050</xdr:rowOff>
    </xdr:to>
    <xdr:sp macro="" textlink="">
      <xdr:nvSpPr>
        <xdr:cNvPr id="138" name="32 Proceso alternativo"/>
        <xdr:cNvSpPr/>
      </xdr:nvSpPr>
      <xdr:spPr>
        <a:xfrm>
          <a:off x="120658890" y="7543416"/>
          <a:ext cx="5847657" cy="1253874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USO- KIT PREPAGO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($ 0 COSTO DE INSTALACION )</a:t>
          </a:r>
        </a:p>
      </xdr:txBody>
    </xdr:sp>
    <xdr:clientData/>
  </xdr:twoCellAnchor>
  <xdr:twoCellAnchor>
    <xdr:from>
      <xdr:col>115</xdr:col>
      <xdr:colOff>514349</xdr:colOff>
      <xdr:row>30</xdr:row>
      <xdr:rowOff>177349</xdr:rowOff>
    </xdr:from>
    <xdr:to>
      <xdr:col>123</xdr:col>
      <xdr:colOff>96981</xdr:colOff>
      <xdr:row>56</xdr:row>
      <xdr:rowOff>13855</xdr:rowOff>
    </xdr:to>
    <xdr:sp macro="" textlink="">
      <xdr:nvSpPr>
        <xdr:cNvPr id="139" name="76 Proceso alternativo"/>
        <xdr:cNvSpPr/>
      </xdr:nvSpPr>
      <xdr:spPr>
        <a:xfrm>
          <a:off x="120658889" y="9321349"/>
          <a:ext cx="5861512" cy="63439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caso de que el cliente DESEE RETIRA EL SERVICIO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  TV POSPAGO se podrá migrar de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tecnología a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Kit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prepago,  siempre y cuando  cumpla las condiciones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específicas .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*Aplica para clientes que retiren el servicio Pospago de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Televisión y desean adquirir el Kit Prepago</a:t>
          </a: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*Este kit tendrá un costo de $25 dólares los cuales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podrán ser cargados a la planilla telefónica a través de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forma ATVEPP.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115</xdr:col>
      <xdr:colOff>498764</xdr:colOff>
      <xdr:row>57</xdr:row>
      <xdr:rowOff>12058</xdr:rowOff>
    </xdr:from>
    <xdr:to>
      <xdr:col>123</xdr:col>
      <xdr:colOff>96981</xdr:colOff>
      <xdr:row>61</xdr:row>
      <xdr:rowOff>94768</xdr:rowOff>
    </xdr:to>
    <xdr:sp macro="" textlink="">
      <xdr:nvSpPr>
        <xdr:cNvPr id="140" name="32 Proceso alternativo"/>
        <xdr:cNvSpPr/>
      </xdr:nvSpPr>
      <xdr:spPr>
        <a:xfrm>
          <a:off x="120643304" y="15846418"/>
          <a:ext cx="5877097" cy="126381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 108 Migración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 Kit Prepago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115</xdr:col>
      <xdr:colOff>512618</xdr:colOff>
      <xdr:row>64</xdr:row>
      <xdr:rowOff>9297</xdr:rowOff>
    </xdr:from>
    <xdr:to>
      <xdr:col>123</xdr:col>
      <xdr:colOff>55418</xdr:colOff>
      <xdr:row>69</xdr:row>
      <xdr:rowOff>108471</xdr:rowOff>
    </xdr:to>
    <xdr:sp macro="" textlink="">
      <xdr:nvSpPr>
        <xdr:cNvPr id="141" name="79 Proceso alternativo"/>
        <xdr:cNvSpPr/>
      </xdr:nvSpPr>
      <xdr:spPr>
        <a:xfrm>
          <a:off x="120657158" y="17573397"/>
          <a:ext cx="5821680" cy="129551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Retención con Kit prepago</a:t>
          </a:r>
        </a:p>
      </xdr:txBody>
    </xdr:sp>
    <xdr:clientData/>
  </xdr:twoCellAnchor>
  <xdr:oneCellAnchor>
    <xdr:from>
      <xdr:col>118</xdr:col>
      <xdr:colOff>24244</xdr:colOff>
      <xdr:row>16</xdr:row>
      <xdr:rowOff>46759</xdr:rowOff>
    </xdr:from>
    <xdr:ext cx="2014941" cy="1263498"/>
    <xdr:pic>
      <xdr:nvPicPr>
        <xdr:cNvPr id="142" name="Imagen 14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2523364" y="6112279"/>
          <a:ext cx="2014941" cy="1263498"/>
        </a:xfrm>
        <a:prstGeom prst="rect">
          <a:avLst/>
        </a:prstGeom>
      </xdr:spPr>
    </xdr:pic>
    <xdr:clientData/>
  </xdr:oneCellAnchor>
  <xdr:oneCellAnchor>
    <xdr:from>
      <xdr:col>98</xdr:col>
      <xdr:colOff>361951</xdr:colOff>
      <xdr:row>18</xdr:row>
      <xdr:rowOff>438150</xdr:rowOff>
    </xdr:from>
    <xdr:ext cx="1295400" cy="419100"/>
    <xdr:pic>
      <xdr:nvPicPr>
        <xdr:cNvPr id="143" name="Imagen 14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3270051" y="6869430"/>
          <a:ext cx="1295400" cy="419100"/>
        </a:xfrm>
        <a:prstGeom prst="rect">
          <a:avLst/>
        </a:prstGeom>
      </xdr:spPr>
    </xdr:pic>
    <xdr:clientData/>
  </xdr:oneCellAnchor>
  <xdr:twoCellAnchor>
    <xdr:from>
      <xdr:col>95</xdr:col>
      <xdr:colOff>228600</xdr:colOff>
      <xdr:row>21</xdr:row>
      <xdr:rowOff>19050</xdr:rowOff>
    </xdr:from>
    <xdr:to>
      <xdr:col>103</xdr:col>
      <xdr:colOff>443593</xdr:colOff>
      <xdr:row>27</xdr:row>
      <xdr:rowOff>172813</xdr:rowOff>
    </xdr:to>
    <xdr:sp macro="" textlink="">
      <xdr:nvSpPr>
        <xdr:cNvPr id="144" name="32 Proceso alternativo"/>
        <xdr:cNvSpPr/>
      </xdr:nvSpPr>
      <xdr:spPr>
        <a:xfrm>
          <a:off x="100782120" y="7517130"/>
          <a:ext cx="6493873" cy="125104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HBO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 consecutivos</a:t>
          </a:r>
          <a:r>
            <a:rPr lang="es-EC" sz="2400" b="1" baseline="0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 </a:t>
          </a:r>
          <a:endParaRPr lang="es-EC" sz="2400" b="1">
            <a:solidFill>
              <a:srgbClr val="0070C0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6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PERMANENCIA MAYOR A 12 MESES </a:t>
          </a:r>
        </a:p>
      </xdr:txBody>
    </xdr:sp>
    <xdr:clientData/>
  </xdr:twoCellAnchor>
  <xdr:twoCellAnchor>
    <xdr:from>
      <xdr:col>95</xdr:col>
      <xdr:colOff>247650</xdr:colOff>
      <xdr:row>28</xdr:row>
      <xdr:rowOff>114300</xdr:rowOff>
    </xdr:from>
    <xdr:to>
      <xdr:col>103</xdr:col>
      <xdr:colOff>446315</xdr:colOff>
      <xdr:row>30</xdr:row>
      <xdr:rowOff>103414</xdr:rowOff>
    </xdr:to>
    <xdr:sp macro="" textlink="">
      <xdr:nvSpPr>
        <xdr:cNvPr id="145" name="111 CuadroTexto"/>
        <xdr:cNvSpPr txBox="1"/>
      </xdr:nvSpPr>
      <xdr:spPr>
        <a:xfrm>
          <a:off x="100801170" y="8892540"/>
          <a:ext cx="6477545" cy="35487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95</xdr:col>
      <xdr:colOff>0</xdr:colOff>
      <xdr:row>32</xdr:row>
      <xdr:rowOff>0</xdr:rowOff>
    </xdr:from>
    <xdr:to>
      <xdr:col>103</xdr:col>
      <xdr:colOff>714417</xdr:colOff>
      <xdr:row>56</xdr:row>
      <xdr:rowOff>168728</xdr:rowOff>
    </xdr:to>
    <xdr:sp macro="" textlink="">
      <xdr:nvSpPr>
        <xdr:cNvPr id="146" name="76 Proceso alternativo"/>
        <xdr:cNvSpPr/>
      </xdr:nvSpPr>
      <xdr:spPr>
        <a:xfrm>
          <a:off x="100553520" y="9509760"/>
          <a:ext cx="6993297" cy="631044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en las siguientes condiciones: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 todos los planes de televisión que tengan contratado el paquete HBO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 Aplica para servicios 360.  </a:t>
          </a:r>
        </a:p>
        <a:p>
          <a:pPr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que no tengan activado el paquete HBO </a:t>
          </a:r>
          <a:endParaRPr lang="es-EC" sz="1800">
            <a:effectLst/>
          </a:endParaRPr>
        </a:p>
        <a:p>
          <a:pPr eaLnBrk="1" fontAlgn="auto" latinLnBrk="0" hangingPunct="1"/>
          <a:r>
            <a:rPr lang="es-EC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 SE DEBE DESACTIVAR EL PLAN HBO</a:t>
          </a:r>
          <a:r>
            <a:rPr lang="es-EC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TIENE COSTO DE $10, Y SE</a:t>
          </a:r>
          <a:r>
            <a:rPr lang="es-EC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DEBE</a:t>
          </a:r>
          <a:r>
            <a:rPr lang="es-EC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ACTIVAR ÚNICAMENTE EL CÓDIGO 255. POSTERIOR A ESTE PROCESO SE DEBE ENVIAR UN CORREO ELECTRÓNICO A COM PLASENCIA MAYRA, INDICANDO A QUE CLIENTE SE LE ENTREGO EL BENEFICIO, PARA QUE A LOS 3 MESES DESDE FYR SE ACTIVE EL PAQUETE CON EL COSTO NORMAL</a:t>
          </a:r>
          <a:r>
            <a:rPr lang="es-EC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EC" sz="2800">
            <a:effectLst/>
          </a:endParaRPr>
        </a:p>
        <a:p>
          <a:pPr marL="0" indent="0" algn="l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1 vez al año</a:t>
          </a:r>
        </a:p>
      </xdr:txBody>
    </xdr:sp>
    <xdr:clientData/>
  </xdr:twoCellAnchor>
  <xdr:twoCellAnchor>
    <xdr:from>
      <xdr:col>95</xdr:col>
      <xdr:colOff>152400</xdr:colOff>
      <xdr:row>58</xdr:row>
      <xdr:rowOff>0</xdr:rowOff>
    </xdr:from>
    <xdr:to>
      <xdr:col>103</xdr:col>
      <xdr:colOff>657921</xdr:colOff>
      <xdr:row>64</xdr:row>
      <xdr:rowOff>6505</xdr:rowOff>
    </xdr:to>
    <xdr:sp macro="" textlink="">
      <xdr:nvSpPr>
        <xdr:cNvPr id="147" name="32 Proceso alternativo"/>
        <xdr:cNvSpPr/>
      </xdr:nvSpPr>
      <xdr:spPr>
        <a:xfrm>
          <a:off x="100705920" y="16017240"/>
          <a:ext cx="6784401" cy="155336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 es ingresada por: </a:t>
          </a:r>
        </a:p>
        <a:p>
          <a:pPr marL="0" indent="0" algn="ctr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Ingresa Asesor de CAC en ATCDTH la activación del componente 255</a:t>
          </a:r>
          <a:endParaRPr lang="es-ES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96</xdr:col>
      <xdr:colOff>0</xdr:colOff>
      <xdr:row>65</xdr:row>
      <xdr:rowOff>0</xdr:rowOff>
    </xdr:from>
    <xdr:to>
      <xdr:col>102</xdr:col>
      <xdr:colOff>606424</xdr:colOff>
      <xdr:row>72</xdr:row>
      <xdr:rowOff>31750</xdr:rowOff>
    </xdr:to>
    <xdr:sp macro="" textlink="">
      <xdr:nvSpPr>
        <xdr:cNvPr id="148" name="79 Proceso alternativo"/>
        <xdr:cNvSpPr/>
      </xdr:nvSpPr>
      <xdr:spPr>
        <a:xfrm>
          <a:off x="101338380" y="17746980"/>
          <a:ext cx="5315584" cy="159385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descuento del 50% HBO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descuento al Plan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contratado por 3 meses consecutivos . </a:t>
          </a:r>
        </a:p>
      </xdr:txBody>
    </xdr:sp>
    <xdr:clientData/>
  </xdr:twoCellAnchor>
  <xdr:oneCellAnchor>
    <xdr:from>
      <xdr:col>19</xdr:col>
      <xdr:colOff>531917</xdr:colOff>
      <xdr:row>39</xdr:row>
      <xdr:rowOff>105640</xdr:rowOff>
    </xdr:from>
    <xdr:ext cx="3707573" cy="1054678"/>
    <xdr:pic>
      <xdr:nvPicPr>
        <xdr:cNvPr id="149" name="Imagen 14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1029717" y="11040340"/>
          <a:ext cx="3707573" cy="1054678"/>
        </a:xfrm>
        <a:prstGeom prst="rect">
          <a:avLst/>
        </a:prstGeom>
      </xdr:spPr>
    </xdr:pic>
    <xdr:clientData/>
  </xdr:oneCellAnchor>
  <xdr:oneCellAnchor>
    <xdr:from>
      <xdr:col>24</xdr:col>
      <xdr:colOff>410689</xdr:colOff>
      <xdr:row>40</xdr:row>
      <xdr:rowOff>82878</xdr:rowOff>
    </xdr:from>
    <xdr:ext cx="3977738" cy="1129395"/>
    <xdr:pic>
      <xdr:nvPicPr>
        <xdr:cNvPr id="150" name="Imagen 14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461439" y="11208078"/>
          <a:ext cx="3977738" cy="1129395"/>
        </a:xfrm>
        <a:prstGeom prst="rect">
          <a:avLst/>
        </a:prstGeom>
      </xdr:spPr>
    </xdr:pic>
    <xdr:clientData/>
  </xdr:oneCellAnchor>
  <xdr:oneCellAnchor>
    <xdr:from>
      <xdr:col>29</xdr:col>
      <xdr:colOff>441613</xdr:colOff>
      <xdr:row>40</xdr:row>
      <xdr:rowOff>86590</xdr:rowOff>
    </xdr:from>
    <xdr:ext cx="3818659" cy="1168978"/>
    <xdr:pic>
      <xdr:nvPicPr>
        <xdr:cNvPr id="151" name="Imagen 15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0350113" y="11211790"/>
          <a:ext cx="3818659" cy="1168978"/>
        </a:xfrm>
        <a:prstGeom prst="rect">
          <a:avLst/>
        </a:prstGeom>
      </xdr:spPr>
    </xdr:pic>
    <xdr:clientData/>
  </xdr:oneCellAnchor>
  <xdr:oneCellAnchor>
    <xdr:from>
      <xdr:col>38</xdr:col>
      <xdr:colOff>398318</xdr:colOff>
      <xdr:row>40</xdr:row>
      <xdr:rowOff>110836</xdr:rowOff>
    </xdr:from>
    <xdr:ext cx="4828571" cy="1109963"/>
    <xdr:pic>
      <xdr:nvPicPr>
        <xdr:cNvPr id="152" name="Imagen 151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0003268" y="11236036"/>
          <a:ext cx="4828571" cy="1109963"/>
        </a:xfrm>
        <a:prstGeom prst="rect">
          <a:avLst/>
        </a:prstGeom>
      </xdr:spPr>
    </xdr:pic>
    <xdr:clientData/>
  </xdr:oneCellAnchor>
  <xdr:oneCellAnchor>
    <xdr:from>
      <xdr:col>33</xdr:col>
      <xdr:colOff>241796</xdr:colOff>
      <xdr:row>40</xdr:row>
      <xdr:rowOff>158790</xdr:rowOff>
    </xdr:from>
    <xdr:ext cx="4089481" cy="1013651"/>
    <xdr:pic>
      <xdr:nvPicPr>
        <xdr:cNvPr id="153" name="Imagen 152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4798496" y="11283990"/>
          <a:ext cx="4089481" cy="1013651"/>
        </a:xfrm>
        <a:prstGeom prst="rect">
          <a:avLst/>
        </a:prstGeom>
      </xdr:spPr>
    </xdr:pic>
    <xdr:clientData/>
  </xdr:oneCellAnchor>
  <xdr:oneCellAnchor>
    <xdr:from>
      <xdr:col>43</xdr:col>
      <xdr:colOff>406977</xdr:colOff>
      <xdr:row>38</xdr:row>
      <xdr:rowOff>173182</xdr:rowOff>
    </xdr:from>
    <xdr:ext cx="4639541" cy="1061479"/>
    <xdr:pic>
      <xdr:nvPicPr>
        <xdr:cNvPr id="154" name="Imagen 153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5803127" y="10917382"/>
          <a:ext cx="4639541" cy="1061479"/>
        </a:xfrm>
        <a:prstGeom prst="rect">
          <a:avLst/>
        </a:prstGeom>
      </xdr:spPr>
    </xdr:pic>
    <xdr:clientData/>
  </xdr:oneCellAnchor>
  <xdr:oneCellAnchor>
    <xdr:from>
      <xdr:col>48</xdr:col>
      <xdr:colOff>436260</xdr:colOff>
      <xdr:row>39</xdr:row>
      <xdr:rowOff>68612</xdr:rowOff>
    </xdr:from>
    <xdr:ext cx="4998184" cy="1118622"/>
    <xdr:pic>
      <xdr:nvPicPr>
        <xdr:cNvPr id="155" name="Imagen 154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1318810" y="11003312"/>
          <a:ext cx="4998184" cy="1118622"/>
        </a:xfrm>
        <a:prstGeom prst="rect">
          <a:avLst/>
        </a:prstGeom>
      </xdr:spPr>
    </xdr:pic>
    <xdr:clientData/>
  </xdr:oneCellAnchor>
  <xdr:oneCellAnchor>
    <xdr:from>
      <xdr:col>53</xdr:col>
      <xdr:colOff>753342</xdr:colOff>
      <xdr:row>39</xdr:row>
      <xdr:rowOff>39830</xdr:rowOff>
    </xdr:from>
    <xdr:ext cx="4885460" cy="1109098"/>
    <xdr:pic>
      <xdr:nvPicPr>
        <xdr:cNvPr id="156" name="Imagen 155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7198492" y="10974530"/>
          <a:ext cx="4885460" cy="1109098"/>
        </a:xfrm>
        <a:prstGeom prst="rect">
          <a:avLst/>
        </a:prstGeom>
      </xdr:spPr>
    </xdr:pic>
    <xdr:clientData/>
  </xdr:oneCellAnchor>
  <xdr:oneCellAnchor>
    <xdr:from>
      <xdr:col>59</xdr:col>
      <xdr:colOff>662915</xdr:colOff>
      <xdr:row>40</xdr:row>
      <xdr:rowOff>39872</xdr:rowOff>
    </xdr:from>
    <xdr:ext cx="5332640" cy="1366241"/>
    <xdr:pic>
      <xdr:nvPicPr>
        <xdr:cNvPr id="157" name="Imagen 156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3394565" y="11165072"/>
          <a:ext cx="5332640" cy="1366241"/>
        </a:xfrm>
        <a:prstGeom prst="rect">
          <a:avLst/>
        </a:prstGeom>
      </xdr:spPr>
    </xdr:pic>
    <xdr:clientData/>
  </xdr:oneCellAnchor>
  <xdr:oneCellAnchor>
    <xdr:from>
      <xdr:col>66</xdr:col>
      <xdr:colOff>674503</xdr:colOff>
      <xdr:row>40</xdr:row>
      <xdr:rowOff>86329</xdr:rowOff>
    </xdr:from>
    <xdr:ext cx="5236193" cy="1117284"/>
    <xdr:pic>
      <xdr:nvPicPr>
        <xdr:cNvPr id="158" name="Imagen 157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21203" y="11211529"/>
          <a:ext cx="5236193" cy="1117284"/>
        </a:xfrm>
        <a:prstGeom prst="rect">
          <a:avLst/>
        </a:prstGeom>
      </xdr:spPr>
    </xdr:pic>
    <xdr:clientData/>
  </xdr:oneCellAnchor>
  <xdr:oneCellAnchor>
    <xdr:from>
      <xdr:col>73</xdr:col>
      <xdr:colOff>237218</xdr:colOff>
      <xdr:row>40</xdr:row>
      <xdr:rowOff>98423</xdr:rowOff>
    </xdr:from>
    <xdr:ext cx="4447349" cy="1186586"/>
    <xdr:pic>
      <xdr:nvPicPr>
        <xdr:cNvPr id="159" name="Imagen 158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5599018" y="11223623"/>
          <a:ext cx="4447349" cy="1186586"/>
        </a:xfrm>
        <a:prstGeom prst="rect">
          <a:avLst/>
        </a:prstGeom>
      </xdr:spPr>
    </xdr:pic>
    <xdr:clientData/>
  </xdr:oneCellAnchor>
  <xdr:oneCellAnchor>
    <xdr:from>
      <xdr:col>78</xdr:col>
      <xdr:colOff>596489</xdr:colOff>
      <xdr:row>40</xdr:row>
      <xdr:rowOff>94753</xdr:rowOff>
    </xdr:from>
    <xdr:ext cx="5454484" cy="1147193"/>
    <xdr:pic>
      <xdr:nvPicPr>
        <xdr:cNvPr id="160" name="Imagen 159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0625539" y="11219953"/>
          <a:ext cx="5454484" cy="1147193"/>
        </a:xfrm>
        <a:prstGeom prst="rect">
          <a:avLst/>
        </a:prstGeom>
      </xdr:spPr>
    </xdr:pic>
    <xdr:clientData/>
  </xdr:oneCellAnchor>
  <xdr:oneCellAnchor>
    <xdr:from>
      <xdr:col>83</xdr:col>
      <xdr:colOff>96157</xdr:colOff>
      <xdr:row>38</xdr:row>
      <xdr:rowOff>114629</xdr:rowOff>
    </xdr:from>
    <xdr:ext cx="5251698" cy="1119486"/>
    <xdr:pic>
      <xdr:nvPicPr>
        <xdr:cNvPr id="161" name="Imagen 160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7192757" y="10858829"/>
          <a:ext cx="5251698" cy="1119486"/>
        </a:xfrm>
        <a:prstGeom prst="rect">
          <a:avLst/>
        </a:prstGeom>
      </xdr:spPr>
    </xdr:pic>
    <xdr:clientData/>
  </xdr:oneCellAnchor>
  <xdr:oneCellAnchor>
    <xdr:from>
      <xdr:col>88</xdr:col>
      <xdr:colOff>622299</xdr:colOff>
      <xdr:row>38</xdr:row>
      <xdr:rowOff>125926</xdr:rowOff>
    </xdr:from>
    <xdr:ext cx="5626838" cy="1356717"/>
    <xdr:pic>
      <xdr:nvPicPr>
        <xdr:cNvPr id="162" name="Imagen 161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3510099" y="10870126"/>
          <a:ext cx="5626838" cy="1356717"/>
        </a:xfrm>
        <a:prstGeom prst="rect">
          <a:avLst/>
        </a:prstGeom>
      </xdr:spPr>
    </xdr:pic>
    <xdr:clientData/>
  </xdr:oneCellAnchor>
  <xdr:oneCellAnchor>
    <xdr:from>
      <xdr:col>95</xdr:col>
      <xdr:colOff>474518</xdr:colOff>
      <xdr:row>42</xdr:row>
      <xdr:rowOff>221673</xdr:rowOff>
    </xdr:from>
    <xdr:ext cx="5589605" cy="1327275"/>
    <xdr:pic>
      <xdr:nvPicPr>
        <xdr:cNvPr id="163" name="Imagen 16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0791818" y="11727873"/>
          <a:ext cx="5589605" cy="1327275"/>
        </a:xfrm>
        <a:prstGeom prst="rect">
          <a:avLst/>
        </a:prstGeom>
      </xdr:spPr>
    </xdr:pic>
    <xdr:clientData/>
  </xdr:oneCellAnchor>
  <xdr:twoCellAnchor>
    <xdr:from>
      <xdr:col>50</xdr:col>
      <xdr:colOff>875490</xdr:colOff>
      <xdr:row>73</xdr:row>
      <xdr:rowOff>64851</xdr:rowOff>
    </xdr:from>
    <xdr:to>
      <xdr:col>79</xdr:col>
      <xdr:colOff>1605064</xdr:colOff>
      <xdr:row>86</xdr:row>
      <xdr:rowOff>81064</xdr:rowOff>
    </xdr:to>
    <xdr:sp macro="" textlink="">
      <xdr:nvSpPr>
        <xdr:cNvPr id="164" name="Rectángulo redondeado 163"/>
        <xdr:cNvSpPr/>
      </xdr:nvSpPr>
      <xdr:spPr>
        <a:xfrm>
          <a:off x="53735430" y="19556811"/>
          <a:ext cx="30020854" cy="2393653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oneCellAnchor>
    <xdr:from>
      <xdr:col>2</xdr:col>
      <xdr:colOff>372894</xdr:colOff>
      <xdr:row>18</xdr:row>
      <xdr:rowOff>0</xdr:rowOff>
    </xdr:from>
    <xdr:ext cx="933109" cy="769312"/>
    <xdr:pic>
      <xdr:nvPicPr>
        <xdr:cNvPr id="165" name="Imagen 39"/>
        <xdr:cNvPicPr>
          <a:picLocks noChangeAspect="1"/>
        </xdr:cNvPicPr>
      </xdr:nvPicPr>
      <xdr:blipFill>
        <a:blip xmlns:r="http://schemas.openxmlformats.org/officeDocument/2006/relationships" r:embed="rId45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6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33014" y="6431280"/>
          <a:ext cx="933109" cy="769312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21</xdr:row>
      <xdr:rowOff>48639</xdr:rowOff>
    </xdr:from>
    <xdr:to>
      <xdr:col>5</xdr:col>
      <xdr:colOff>0</xdr:colOff>
      <xdr:row>26</xdr:row>
      <xdr:rowOff>152400</xdr:rowOff>
    </xdr:to>
    <xdr:sp macro="" textlink="">
      <xdr:nvSpPr>
        <xdr:cNvPr id="166" name="32 Proceso alternativo"/>
        <xdr:cNvSpPr/>
      </xdr:nvSpPr>
      <xdr:spPr>
        <a:xfrm>
          <a:off x="171450" y="7554339"/>
          <a:ext cx="3124200" cy="105626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Comercial</a:t>
          </a:r>
        </a:p>
      </xdr:txBody>
    </xdr:sp>
    <xdr:clientData/>
  </xdr:twoCellAnchor>
  <xdr:twoCellAnchor>
    <xdr:from>
      <xdr:col>1</xdr:col>
      <xdr:colOff>0</xdr:colOff>
      <xdr:row>27</xdr:row>
      <xdr:rowOff>162127</xdr:rowOff>
    </xdr:from>
    <xdr:to>
      <xdr:col>5</xdr:col>
      <xdr:colOff>0</xdr:colOff>
      <xdr:row>29</xdr:row>
      <xdr:rowOff>104805</xdr:rowOff>
    </xdr:to>
    <xdr:sp macro="" textlink="">
      <xdr:nvSpPr>
        <xdr:cNvPr id="167" name="111 CuadroTexto"/>
        <xdr:cNvSpPr txBox="1"/>
      </xdr:nvSpPr>
      <xdr:spPr>
        <a:xfrm>
          <a:off x="171450" y="8810827"/>
          <a:ext cx="3124200" cy="32367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>
              <a:solidFill>
                <a:schemeClr val="bg1"/>
              </a:solidFill>
            </a:rPr>
            <a:t>QUEJA: 128</a:t>
          </a:r>
        </a:p>
      </xdr:txBody>
    </xdr:sp>
    <xdr:clientData/>
  </xdr:twoCellAnchor>
  <xdr:twoCellAnchor>
    <xdr:from>
      <xdr:col>1</xdr:col>
      <xdr:colOff>0</xdr:colOff>
      <xdr:row>31</xdr:row>
      <xdr:rowOff>1</xdr:rowOff>
    </xdr:from>
    <xdr:to>
      <xdr:col>5</xdr:col>
      <xdr:colOff>0</xdr:colOff>
      <xdr:row>43</xdr:row>
      <xdr:rowOff>114300</xdr:rowOff>
    </xdr:to>
    <xdr:sp macro="" textlink="">
      <xdr:nvSpPr>
        <xdr:cNvPr id="168" name="71 Proceso alternativo"/>
        <xdr:cNvSpPr/>
      </xdr:nvSpPr>
      <xdr:spPr>
        <a:xfrm>
          <a:off x="171450" y="9410701"/>
          <a:ext cx="3124200" cy="264794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&gt;Aclarar dudas comerciales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&gt;Fechas de facturación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&gt;Actualización de datos de cobro.</a:t>
          </a:r>
        </a:p>
      </xdr:txBody>
    </xdr:sp>
    <xdr:clientData/>
  </xdr:twoCellAnchor>
  <xdr:twoCellAnchor>
    <xdr:from>
      <xdr:col>1</xdr:col>
      <xdr:colOff>16212</xdr:colOff>
      <xdr:row>57</xdr:row>
      <xdr:rowOff>48638</xdr:rowOff>
    </xdr:from>
    <xdr:to>
      <xdr:col>5</xdr:col>
      <xdr:colOff>12767</xdr:colOff>
      <xdr:row>62</xdr:row>
      <xdr:rowOff>162128</xdr:rowOff>
    </xdr:to>
    <xdr:sp macro="" textlink="">
      <xdr:nvSpPr>
        <xdr:cNvPr id="169" name="32 Proceso alternativo"/>
        <xdr:cNvSpPr/>
      </xdr:nvSpPr>
      <xdr:spPr>
        <a:xfrm>
          <a:off x="191472" y="15882998"/>
          <a:ext cx="3135995" cy="147747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128, es ingresa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y cierra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el asesor CAC.</a:t>
          </a:r>
        </a:p>
      </xdr:txBody>
    </xdr:sp>
    <xdr:clientData/>
  </xdr:twoCellAnchor>
  <xdr:twoCellAnchor>
    <xdr:from>
      <xdr:col>1</xdr:col>
      <xdr:colOff>64851</xdr:colOff>
      <xdr:row>64</xdr:row>
      <xdr:rowOff>16213</xdr:rowOff>
    </xdr:from>
    <xdr:to>
      <xdr:col>5</xdr:col>
      <xdr:colOff>61406</xdr:colOff>
      <xdr:row>70</xdr:row>
      <xdr:rowOff>48638</xdr:rowOff>
    </xdr:to>
    <xdr:sp macro="" textlink="">
      <xdr:nvSpPr>
        <xdr:cNvPr id="170" name="32 Proceso alternativo"/>
        <xdr:cNvSpPr/>
      </xdr:nvSpPr>
      <xdr:spPr>
        <a:xfrm>
          <a:off x="240111" y="17580313"/>
          <a:ext cx="3135995" cy="141164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Comercial.</a:t>
          </a:r>
        </a:p>
      </xdr:txBody>
    </xdr:sp>
    <xdr:clientData/>
  </xdr:twoCellAnchor>
  <xdr:twoCellAnchor>
    <xdr:from>
      <xdr:col>123</xdr:col>
      <xdr:colOff>438150</xdr:colOff>
      <xdr:row>21</xdr:row>
      <xdr:rowOff>57150</xdr:rowOff>
    </xdr:from>
    <xdr:to>
      <xdr:col>131</xdr:col>
      <xdr:colOff>6927</xdr:colOff>
      <xdr:row>27</xdr:row>
      <xdr:rowOff>114300</xdr:rowOff>
    </xdr:to>
    <xdr:sp macro="" textlink="">
      <xdr:nvSpPr>
        <xdr:cNvPr id="179" name="32 Proceso alternativo"/>
        <xdr:cNvSpPr/>
      </xdr:nvSpPr>
      <xdr:spPr>
        <a:xfrm>
          <a:off x="126861570" y="7555230"/>
          <a:ext cx="5847657" cy="115443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Plan  Canal del</a:t>
          </a:r>
          <a:r>
            <a:rPr lang="es-EC" sz="2400" b="1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Fútbol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50% </a:t>
          </a:r>
          <a:r>
            <a:rPr lang="es-EC" sz="2400" b="1" baseline="0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DE DESCUENTO X 2 MESES CONSECUTIVOS</a:t>
          </a:r>
          <a:endParaRPr lang="es-EC" sz="24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 editAs="oneCell">
    <xdr:from>
      <xdr:col>126</xdr:col>
      <xdr:colOff>228600</xdr:colOff>
      <xdr:row>15</xdr:row>
      <xdr:rowOff>266700</xdr:rowOff>
    </xdr:from>
    <xdr:to>
      <xdr:col>128</xdr:col>
      <xdr:colOff>741218</xdr:colOff>
      <xdr:row>19</xdr:row>
      <xdr:rowOff>90298</xdr:rowOff>
    </xdr:to>
    <xdr:pic>
      <xdr:nvPicPr>
        <xdr:cNvPr id="180" name="Imagen 179" descr="Chat Futboleras - Twilala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0" y="5966460"/>
          <a:ext cx="2082338" cy="1319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123</xdr:col>
      <xdr:colOff>533400</xdr:colOff>
      <xdr:row>31</xdr:row>
      <xdr:rowOff>19050</xdr:rowOff>
    </xdr:from>
    <xdr:to>
      <xdr:col>131</xdr:col>
      <xdr:colOff>116032</xdr:colOff>
      <xdr:row>56</xdr:row>
      <xdr:rowOff>46056</xdr:rowOff>
    </xdr:to>
    <xdr:sp macro="" textlink="">
      <xdr:nvSpPr>
        <xdr:cNvPr id="181" name="76 Proceso alternativo"/>
        <xdr:cNvSpPr/>
      </xdr:nvSpPr>
      <xdr:spPr>
        <a:xfrm>
          <a:off x="126956820" y="9345930"/>
          <a:ext cx="5861512" cy="635160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*Aplica para clientes Pospago que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mantenga los siguientes planes </a:t>
          </a:r>
          <a:r>
            <a:rPr lang="es-EC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Televisión.</a:t>
          </a:r>
          <a:r>
            <a:rPr lang="es-EC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C" sz="1800">
            <a:effectLst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clientes 360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 para  Galápagos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 1 vez al año</a:t>
          </a:r>
        </a:p>
        <a:p>
          <a:pPr marL="0" indent="0" algn="l" eaLnBrk="1" fontAlgn="auto" latinLnBrk="0" hangingPunct="1">
            <a:lnSpc>
              <a:spcPct val="15000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ct val="150000"/>
            </a:lnSpc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No aplica a suscriptores del plan Canal del fútbol que no hayan cumplido con permanencia mínima (6 meses/180 días)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123</xdr:col>
      <xdr:colOff>609600</xdr:colOff>
      <xdr:row>57</xdr:row>
      <xdr:rowOff>57150</xdr:rowOff>
    </xdr:from>
    <xdr:to>
      <xdr:col>131</xdr:col>
      <xdr:colOff>207817</xdr:colOff>
      <xdr:row>62</xdr:row>
      <xdr:rowOff>19050</xdr:rowOff>
    </xdr:to>
    <xdr:sp macro="" textlink="">
      <xdr:nvSpPr>
        <xdr:cNvPr id="182" name="32 Proceso alternativo"/>
        <xdr:cNvSpPr/>
      </xdr:nvSpPr>
      <xdr:spPr>
        <a:xfrm>
          <a:off x="127033020" y="15891510"/>
          <a:ext cx="5877097" cy="132588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 108 Activación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Plan Canal de Fútbol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Ingresa Asesor de CAC en ATCDTH la activación del </a:t>
          </a:r>
          <a:r>
            <a:rPr lang="es-EC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componente 257</a:t>
          </a:r>
          <a:r>
            <a:rPr lang="es-EC" sz="18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el asesor cierra la queja  </a:t>
          </a:r>
          <a:endParaRPr lang="es-EC" sz="3200">
            <a:effectLst/>
          </a:endParaRPr>
        </a:p>
        <a:p>
          <a:pPr marL="0" indent="0" algn="ctr"/>
          <a:endParaRPr lang="es-EC" sz="32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123</xdr:col>
      <xdr:colOff>666750</xdr:colOff>
      <xdr:row>64</xdr:row>
      <xdr:rowOff>0</xdr:rowOff>
    </xdr:from>
    <xdr:to>
      <xdr:col>131</xdr:col>
      <xdr:colOff>209550</xdr:colOff>
      <xdr:row>70</xdr:row>
      <xdr:rowOff>66903</xdr:rowOff>
    </xdr:to>
    <xdr:sp macro="" textlink="">
      <xdr:nvSpPr>
        <xdr:cNvPr id="183" name="79 Proceso alternativo"/>
        <xdr:cNvSpPr/>
      </xdr:nvSpPr>
      <xdr:spPr>
        <a:xfrm>
          <a:off x="127090170" y="17564100"/>
          <a:ext cx="5821680" cy="144612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 Plan Canal de Futbol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50%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descuento x 2 meses consecutivos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 editAs="oneCell">
    <xdr:from>
      <xdr:col>123</xdr:col>
      <xdr:colOff>628650</xdr:colOff>
      <xdr:row>39</xdr:row>
      <xdr:rowOff>152400</xdr:rowOff>
    </xdr:from>
    <xdr:to>
      <xdr:col>131</xdr:col>
      <xdr:colOff>97141</xdr:colOff>
      <xdr:row>44</xdr:row>
      <xdr:rowOff>529693</xdr:rowOff>
    </xdr:to>
    <xdr:pic>
      <xdr:nvPicPr>
        <xdr:cNvPr id="184" name="Imagen 183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26720600" y="11087100"/>
          <a:ext cx="5716891" cy="1577443"/>
        </a:xfrm>
        <a:prstGeom prst="rect">
          <a:avLst/>
        </a:prstGeom>
      </xdr:spPr>
    </xdr:pic>
    <xdr:clientData/>
  </xdr:twoCellAnchor>
  <xdr:twoCellAnchor editAs="oneCell">
    <xdr:from>
      <xdr:col>133</xdr:col>
      <xdr:colOff>552450</xdr:colOff>
      <xdr:row>15</xdr:row>
      <xdr:rowOff>285750</xdr:rowOff>
    </xdr:from>
    <xdr:to>
      <xdr:col>136</xdr:col>
      <xdr:colOff>292677</xdr:colOff>
      <xdr:row>19</xdr:row>
      <xdr:rowOff>98957</xdr:rowOff>
    </xdr:to>
    <xdr:pic>
      <xdr:nvPicPr>
        <xdr:cNvPr id="185" name="Imagen 184" descr="Chat Futboleras - Twilala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24470" y="5985510"/>
          <a:ext cx="2094807" cy="1309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131</xdr:col>
      <xdr:colOff>571500</xdr:colOff>
      <xdr:row>21</xdr:row>
      <xdr:rowOff>57150</xdr:rowOff>
    </xdr:from>
    <xdr:to>
      <xdr:col>139</xdr:col>
      <xdr:colOff>140277</xdr:colOff>
      <xdr:row>27</xdr:row>
      <xdr:rowOff>114300</xdr:rowOff>
    </xdr:to>
    <xdr:sp macro="" textlink="">
      <xdr:nvSpPr>
        <xdr:cNvPr id="186" name="32 Proceso alternativo"/>
        <xdr:cNvSpPr/>
      </xdr:nvSpPr>
      <xdr:spPr>
        <a:xfrm>
          <a:off x="133273800" y="7555230"/>
          <a:ext cx="5847657" cy="115443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Plan  Canal del</a:t>
          </a:r>
          <a:r>
            <a:rPr lang="es-EC" sz="2400" b="1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Fútbol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 baseline="0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DE DESCUENTO X 1 MES</a:t>
          </a:r>
          <a:endParaRPr lang="es-EC" sz="24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131</xdr:col>
      <xdr:colOff>571500</xdr:colOff>
      <xdr:row>30</xdr:row>
      <xdr:rowOff>171450</xdr:rowOff>
    </xdr:from>
    <xdr:to>
      <xdr:col>139</xdr:col>
      <xdr:colOff>154132</xdr:colOff>
      <xdr:row>56</xdr:row>
      <xdr:rowOff>7956</xdr:rowOff>
    </xdr:to>
    <xdr:sp macro="" textlink="">
      <xdr:nvSpPr>
        <xdr:cNvPr id="187" name="76 Proceso alternativo"/>
        <xdr:cNvSpPr/>
      </xdr:nvSpPr>
      <xdr:spPr>
        <a:xfrm>
          <a:off x="133273800" y="9315450"/>
          <a:ext cx="5861512" cy="63439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*Aplica para clientes Pospago que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mantenga los</a:t>
          </a: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siguientes planes </a:t>
          </a:r>
          <a:r>
            <a:rPr lang="es-EC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Televisión.</a:t>
          </a: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clientes 360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 para  Galápagos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 1 vez al año</a:t>
          </a:r>
        </a:p>
        <a:p>
          <a:pPr marL="0" indent="0" algn="l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ct val="150000"/>
            </a:lnSpc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No aplica a suscriptores del plan Canal del fútbol que no hayan cumplido con permanencia mínima (6 meses/180 días)</a:t>
          </a: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131</xdr:col>
      <xdr:colOff>742950</xdr:colOff>
      <xdr:row>57</xdr:row>
      <xdr:rowOff>133350</xdr:rowOff>
    </xdr:from>
    <xdr:to>
      <xdr:col>139</xdr:col>
      <xdr:colOff>341167</xdr:colOff>
      <xdr:row>62</xdr:row>
      <xdr:rowOff>95250</xdr:rowOff>
    </xdr:to>
    <xdr:sp macro="" textlink="">
      <xdr:nvSpPr>
        <xdr:cNvPr id="188" name="32 Proceso alternativo"/>
        <xdr:cNvSpPr/>
      </xdr:nvSpPr>
      <xdr:spPr>
        <a:xfrm>
          <a:off x="133445250" y="15967710"/>
          <a:ext cx="5877097" cy="132588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 108 Activación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Plan Canal de Fútbol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Ingresa Asesor de CAC en ATCDTH la activación del </a:t>
          </a:r>
          <a:r>
            <a:rPr lang="es-EC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componente 258</a:t>
          </a:r>
          <a:r>
            <a:rPr lang="es-EC" sz="18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el asesor cierra la queja  </a:t>
          </a:r>
          <a:endParaRPr lang="es-EC" sz="3200">
            <a:effectLst/>
          </a:endParaRPr>
        </a:p>
        <a:p>
          <a:pPr marL="0" indent="0" algn="ctr"/>
          <a:endParaRPr lang="es-EC" sz="32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131</xdr:col>
      <xdr:colOff>571500</xdr:colOff>
      <xdr:row>64</xdr:row>
      <xdr:rowOff>0</xdr:rowOff>
    </xdr:from>
    <xdr:to>
      <xdr:col>139</xdr:col>
      <xdr:colOff>114300</xdr:colOff>
      <xdr:row>70</xdr:row>
      <xdr:rowOff>95251</xdr:rowOff>
    </xdr:to>
    <xdr:sp macro="" textlink="">
      <xdr:nvSpPr>
        <xdr:cNvPr id="189" name="79 Proceso alternativo"/>
        <xdr:cNvSpPr/>
      </xdr:nvSpPr>
      <xdr:spPr>
        <a:xfrm>
          <a:off x="133273800" y="17564100"/>
          <a:ext cx="5821680" cy="147447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 Plan Canal de Futbol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descuento x 1 mes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115</xdr:col>
      <xdr:colOff>541563</xdr:colOff>
      <xdr:row>28</xdr:row>
      <xdr:rowOff>87084</xdr:rowOff>
    </xdr:from>
    <xdr:to>
      <xdr:col>123</xdr:col>
      <xdr:colOff>133350</xdr:colOff>
      <xdr:row>30</xdr:row>
      <xdr:rowOff>38100</xdr:rowOff>
    </xdr:to>
    <xdr:sp macro="" textlink="">
      <xdr:nvSpPr>
        <xdr:cNvPr id="190" name="111 CuadroTexto"/>
        <xdr:cNvSpPr txBox="1"/>
      </xdr:nvSpPr>
      <xdr:spPr>
        <a:xfrm>
          <a:off x="120686103" y="8865324"/>
          <a:ext cx="5870667" cy="31677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123</xdr:col>
      <xdr:colOff>571500</xdr:colOff>
      <xdr:row>28</xdr:row>
      <xdr:rowOff>87084</xdr:rowOff>
    </xdr:from>
    <xdr:to>
      <xdr:col>131</xdr:col>
      <xdr:colOff>19050</xdr:colOff>
      <xdr:row>30</xdr:row>
      <xdr:rowOff>0</xdr:rowOff>
    </xdr:to>
    <xdr:sp macro="" textlink="">
      <xdr:nvSpPr>
        <xdr:cNvPr id="191" name="111 CuadroTexto"/>
        <xdr:cNvSpPr txBox="1"/>
      </xdr:nvSpPr>
      <xdr:spPr>
        <a:xfrm>
          <a:off x="126994920" y="8865324"/>
          <a:ext cx="5726430" cy="27867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131</xdr:col>
      <xdr:colOff>655863</xdr:colOff>
      <xdr:row>28</xdr:row>
      <xdr:rowOff>87084</xdr:rowOff>
    </xdr:from>
    <xdr:to>
      <xdr:col>139</xdr:col>
      <xdr:colOff>247650</xdr:colOff>
      <xdr:row>30</xdr:row>
      <xdr:rowOff>38100</xdr:rowOff>
    </xdr:to>
    <xdr:sp macro="" textlink="">
      <xdr:nvSpPr>
        <xdr:cNvPr id="192" name="111 CuadroTexto"/>
        <xdr:cNvSpPr txBox="1"/>
      </xdr:nvSpPr>
      <xdr:spPr>
        <a:xfrm>
          <a:off x="133358163" y="8865324"/>
          <a:ext cx="5870667" cy="31677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 editAs="oneCell">
    <xdr:from>
      <xdr:col>132</xdr:col>
      <xdr:colOff>76200</xdr:colOff>
      <xdr:row>40</xdr:row>
      <xdr:rowOff>76200</xdr:rowOff>
    </xdr:from>
    <xdr:to>
      <xdr:col>138</xdr:col>
      <xdr:colOff>623454</xdr:colOff>
      <xdr:row>44</xdr:row>
      <xdr:rowOff>709805</xdr:rowOff>
    </xdr:to>
    <xdr:pic>
      <xdr:nvPicPr>
        <xdr:cNvPr id="193" name="Imagen 19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33197600" y="11201400"/>
          <a:ext cx="5233554" cy="16432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44</xdr:row>
      <xdr:rowOff>190499</xdr:rowOff>
    </xdr:from>
    <xdr:to>
      <xdr:col>5</xdr:col>
      <xdr:colOff>19050</xdr:colOff>
      <xdr:row>55</xdr:row>
      <xdr:rowOff>162128</xdr:rowOff>
    </xdr:to>
    <xdr:sp macro="" textlink="">
      <xdr:nvSpPr>
        <xdr:cNvPr id="194" name="71 Proceso alternativo"/>
        <xdr:cNvSpPr/>
      </xdr:nvSpPr>
      <xdr:spPr>
        <a:xfrm>
          <a:off x="190500" y="12325349"/>
          <a:ext cx="3124200" cy="355302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 DE USO 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Explicar beneficios y características de la oferta del cliente, actividades adicionales que puede realizar con su servicio</a:t>
          </a:r>
        </a:p>
      </xdr:txBody>
    </xdr:sp>
    <xdr:clientData/>
  </xdr:twoCellAnchor>
  <xdr:twoCellAnchor>
    <xdr:from>
      <xdr:col>7</xdr:col>
      <xdr:colOff>0</xdr:colOff>
      <xdr:row>44</xdr:row>
      <xdr:rowOff>1447800</xdr:rowOff>
    </xdr:from>
    <xdr:to>
      <xdr:col>9</xdr:col>
      <xdr:colOff>552450</xdr:colOff>
      <xdr:row>55</xdr:row>
      <xdr:rowOff>171450</xdr:rowOff>
    </xdr:to>
    <xdr:sp macro="" textlink="">
      <xdr:nvSpPr>
        <xdr:cNvPr id="195" name="48 Proceso alternativo"/>
        <xdr:cNvSpPr/>
      </xdr:nvSpPr>
      <xdr:spPr>
        <a:xfrm>
          <a:off x="3524250" y="13582650"/>
          <a:ext cx="6496050" cy="230505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CONSEJOS DE USO: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Posterior a la verificación técnica de parámetros, configuración, etc. dar al cliente los tips de uso de acuerdo al caso que aplique: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a) porcentaje de señal que tiene en su TV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b) Le  recomendamos realizar un refresh de la señal</a:t>
          </a: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63500</xdr:colOff>
      <xdr:row>2</xdr:row>
      <xdr:rowOff>127000</xdr:rowOff>
    </xdr:from>
    <xdr:to>
      <xdr:col>4</xdr:col>
      <xdr:colOff>552450</xdr:colOff>
      <xdr:row>3</xdr:row>
      <xdr:rowOff>765085</xdr:rowOff>
    </xdr:to>
    <xdr:pic>
      <xdr:nvPicPr>
        <xdr:cNvPr id="196" name="Imagen 195" descr="K9 CUSTODIA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412750"/>
          <a:ext cx="3044825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476250</xdr:colOff>
      <xdr:row>5</xdr:row>
      <xdr:rowOff>190500</xdr:rowOff>
    </xdr:from>
    <xdr:to>
      <xdr:col>7</xdr:col>
      <xdr:colOff>873125</xdr:colOff>
      <xdr:row>11</xdr:row>
      <xdr:rowOff>286518</xdr:rowOff>
    </xdr:to>
    <xdr:pic>
      <xdr:nvPicPr>
        <xdr:cNvPr id="197" name="Imagen 19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86" t="10913" r="51601" b="8197"/>
        <a:stretch/>
      </xdr:blipFill>
      <xdr:spPr bwMode="auto">
        <a:xfrm>
          <a:off x="650875" y="2095500"/>
          <a:ext cx="4016375" cy="2382018"/>
        </a:xfrm>
        <a:prstGeom prst="rect">
          <a:avLst/>
        </a:prstGeom>
        <a:ln w="19050">
          <a:solidFill>
            <a:srgbClr val="931787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31750</xdr:colOff>
      <xdr:row>12</xdr:row>
      <xdr:rowOff>95249</xdr:rowOff>
    </xdr:from>
    <xdr:to>
      <xdr:col>7</xdr:col>
      <xdr:colOff>592184</xdr:colOff>
      <xdr:row>14</xdr:row>
      <xdr:rowOff>285750</xdr:rowOff>
    </xdr:to>
    <xdr:grpSp>
      <xdr:nvGrpSpPr>
        <xdr:cNvPr id="10" name="Grupo 9"/>
        <xdr:cNvGrpSpPr/>
      </xdr:nvGrpSpPr>
      <xdr:grpSpPr>
        <a:xfrm>
          <a:off x="1005417" y="4709582"/>
          <a:ext cx="3439100" cy="1037168"/>
          <a:chOff x="968375" y="4730749"/>
          <a:chExt cx="2719206" cy="841375"/>
        </a:xfrm>
      </xdr:grpSpPr>
      <xdr:pic>
        <xdr:nvPicPr>
          <xdr:cNvPr id="201" name="Imagen 200"/>
          <xdr:cNvPicPr>
            <a:picLocks noChangeAspect="1" noChangeArrowheads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92757" y="4730749"/>
            <a:ext cx="2694824" cy="841375"/>
          </a:xfrm>
          <a:prstGeom prst="rect">
            <a:avLst/>
          </a:prstGeom>
          <a:ln>
            <a:solidFill>
              <a:srgbClr val="931787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2" name="CuadroTexto 201">
            <a:hlinkClick xmlns:r="http://schemas.openxmlformats.org/officeDocument/2006/relationships" r:id="rId54"/>
          </xdr:cNvPr>
          <xdr:cNvSpPr txBox="1"/>
        </xdr:nvSpPr>
        <xdr:spPr>
          <a:xfrm>
            <a:off x="968375" y="4742946"/>
            <a:ext cx="2702396" cy="7796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s-EC" sz="2800">
                <a:solidFill>
                  <a:srgbClr val="931787"/>
                </a:solidFill>
                <a:latin typeface="Berlin Sans FB" panose="020E0602020502020306" pitchFamily="34" charset="0"/>
              </a:rPr>
              <a:t>Matriz emergente </a:t>
            </a:r>
          </a:p>
          <a:p>
            <a:pPr algn="ctr"/>
            <a:r>
              <a:rPr lang="es-EC" sz="2000">
                <a:solidFill>
                  <a:schemeClr val="bg1">
                    <a:lumMod val="65000"/>
                  </a:schemeClr>
                </a:solidFill>
                <a:latin typeface="Berlin Sans FB" panose="020E0602020502020306" pitchFamily="34" charset="0"/>
              </a:rPr>
              <a:t>(Campeonato</a:t>
            </a:r>
            <a:r>
              <a:rPr lang="es-EC" sz="2000" baseline="0">
                <a:solidFill>
                  <a:schemeClr val="bg1">
                    <a:lumMod val="65000"/>
                  </a:schemeClr>
                </a:solidFill>
                <a:latin typeface="Berlin Sans FB" panose="020E0602020502020306" pitchFamily="34" charset="0"/>
              </a:rPr>
              <a:t> Nacional)</a:t>
            </a:r>
            <a:endParaRPr lang="es-EC" sz="2000">
              <a:solidFill>
                <a:schemeClr val="bg1">
                  <a:lumMod val="65000"/>
                </a:schemeClr>
              </a:solidFill>
              <a:latin typeface="Berlin Sans FB" panose="020E0602020502020306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2343150</xdr:colOff>
      <xdr:row>3</xdr:row>
      <xdr:rowOff>123826</xdr:rowOff>
    </xdr:from>
    <xdr:to>
      <xdr:col>10</xdr:col>
      <xdr:colOff>2628900</xdr:colOff>
      <xdr:row>7</xdr:row>
      <xdr:rowOff>302419</xdr:rowOff>
    </xdr:to>
    <xdr:sp macro="" textlink="">
      <xdr:nvSpPr>
        <xdr:cNvPr id="2" name="Abrir llave 4"/>
        <xdr:cNvSpPr/>
      </xdr:nvSpPr>
      <xdr:spPr>
        <a:xfrm>
          <a:off x="8801100" y="676276"/>
          <a:ext cx="0" cy="79454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10</xdr:col>
      <xdr:colOff>2352675</xdr:colOff>
      <xdr:row>9</xdr:row>
      <xdr:rowOff>38364</xdr:rowOff>
    </xdr:from>
    <xdr:to>
      <xdr:col>10</xdr:col>
      <xdr:colOff>2638425</xdr:colOff>
      <xdr:row>12</xdr:row>
      <xdr:rowOff>215900</xdr:rowOff>
    </xdr:to>
    <xdr:sp macro="" textlink="">
      <xdr:nvSpPr>
        <xdr:cNvPr id="3" name="Abrir llave 5"/>
        <xdr:cNvSpPr/>
      </xdr:nvSpPr>
      <xdr:spPr>
        <a:xfrm>
          <a:off x="8797925" y="1695714"/>
          <a:ext cx="0" cy="69823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10</xdr:col>
      <xdr:colOff>0</xdr:colOff>
      <xdr:row>22</xdr:row>
      <xdr:rowOff>35150</xdr:rowOff>
    </xdr:from>
    <xdr:to>
      <xdr:col>11</xdr:col>
      <xdr:colOff>708211</xdr:colOff>
      <xdr:row>25</xdr:row>
      <xdr:rowOff>158342</xdr:rowOff>
    </xdr:to>
    <xdr:sp macro="" textlink="">
      <xdr:nvSpPr>
        <xdr:cNvPr id="4" name="32 Proceso alternativo"/>
        <xdr:cNvSpPr/>
      </xdr:nvSpPr>
      <xdr:spPr>
        <a:xfrm>
          <a:off x="8001000" y="4086450"/>
          <a:ext cx="1508311" cy="67564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Revisión Servicio Móvil</a:t>
          </a:r>
        </a:p>
      </xdr:txBody>
    </xdr:sp>
    <xdr:clientData/>
  </xdr:twoCellAnchor>
  <xdr:twoCellAnchor>
    <xdr:from>
      <xdr:col>10</xdr:col>
      <xdr:colOff>0</xdr:colOff>
      <xdr:row>28</xdr:row>
      <xdr:rowOff>160552</xdr:rowOff>
    </xdr:from>
    <xdr:to>
      <xdr:col>11</xdr:col>
      <xdr:colOff>726320</xdr:colOff>
      <xdr:row>46</xdr:row>
      <xdr:rowOff>0</xdr:rowOff>
    </xdr:to>
    <xdr:sp macro="" textlink="">
      <xdr:nvSpPr>
        <xdr:cNvPr id="5" name="48 Proceso alternativo"/>
        <xdr:cNvSpPr/>
      </xdr:nvSpPr>
      <xdr:spPr>
        <a:xfrm>
          <a:off x="8001000" y="5316752"/>
          <a:ext cx="1526420" cy="315414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&gt; Configuración APN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Revisión de cobertura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Navegación de servicio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Aprovisionamiento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Contactar al cliente para informar estado de la revisión del servicio llamando al Contact Center</a:t>
          </a:r>
        </a:p>
      </xdr:txBody>
    </xdr:sp>
    <xdr:clientData/>
  </xdr:twoCellAnchor>
  <xdr:twoCellAnchor>
    <xdr:from>
      <xdr:col>10</xdr:col>
      <xdr:colOff>0</xdr:colOff>
      <xdr:row>64</xdr:row>
      <xdr:rowOff>132829</xdr:rowOff>
    </xdr:from>
    <xdr:to>
      <xdr:col>11</xdr:col>
      <xdr:colOff>724413</xdr:colOff>
      <xdr:row>71</xdr:row>
      <xdr:rowOff>70017</xdr:rowOff>
    </xdr:to>
    <xdr:sp macro="" textlink="">
      <xdr:nvSpPr>
        <xdr:cNvPr id="6" name="32 Proceso alternativo"/>
        <xdr:cNvSpPr/>
      </xdr:nvSpPr>
      <xdr:spPr>
        <a:xfrm>
          <a:off x="8001000" y="11918429"/>
          <a:ext cx="1524513" cy="122623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Técnica (describir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la asesoría técnica)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1173200</xdr:colOff>
      <xdr:row>16</xdr:row>
      <xdr:rowOff>46182</xdr:rowOff>
    </xdr:from>
    <xdr:ext cx="812800" cy="890009"/>
    <xdr:pic>
      <xdr:nvPicPr>
        <xdr:cNvPr id="7" name="Imagen 2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9550" y="2992582"/>
          <a:ext cx="812800" cy="890009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56</xdr:row>
      <xdr:rowOff>5366</xdr:rowOff>
    </xdr:from>
    <xdr:to>
      <xdr:col>11</xdr:col>
      <xdr:colOff>706581</xdr:colOff>
      <xdr:row>64</xdr:row>
      <xdr:rowOff>13854</xdr:rowOff>
    </xdr:to>
    <xdr:sp macro="" textlink="">
      <xdr:nvSpPr>
        <xdr:cNvPr id="8" name="32 Proceso alternativo"/>
        <xdr:cNvSpPr/>
      </xdr:nvSpPr>
      <xdr:spPr>
        <a:xfrm>
          <a:off x="8001000" y="10317766"/>
          <a:ext cx="1506681" cy="148168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12</xdr:col>
      <xdr:colOff>131009</xdr:colOff>
      <xdr:row>28</xdr:row>
      <xdr:rowOff>176430</xdr:rowOff>
    </xdr:from>
    <xdr:to>
      <xdr:col>14</xdr:col>
      <xdr:colOff>131009</xdr:colOff>
      <xdr:row>46</xdr:row>
      <xdr:rowOff>13855</xdr:rowOff>
    </xdr:to>
    <xdr:sp macro="" textlink="">
      <xdr:nvSpPr>
        <xdr:cNvPr id="9" name="72 Proceso alternativo"/>
        <xdr:cNvSpPr/>
      </xdr:nvSpPr>
      <xdr:spPr>
        <a:xfrm>
          <a:off x="9732209" y="5332630"/>
          <a:ext cx="1600200" cy="315212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i="0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Fallecimiento del titular (Posesión efectiva)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Viaje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Cierre de empresa o compañía	</a:t>
          </a:r>
        </a:p>
      </xdr:txBody>
    </xdr:sp>
    <xdr:clientData/>
  </xdr:twoCellAnchor>
  <xdr:twoCellAnchor>
    <xdr:from>
      <xdr:col>12</xdr:col>
      <xdr:colOff>97196</xdr:colOff>
      <xdr:row>64</xdr:row>
      <xdr:rowOff>111204</xdr:rowOff>
    </xdr:from>
    <xdr:to>
      <xdr:col>14</xdr:col>
      <xdr:colOff>111748</xdr:colOff>
      <xdr:row>71</xdr:row>
      <xdr:rowOff>74661</xdr:rowOff>
    </xdr:to>
    <xdr:sp macro="" textlink="">
      <xdr:nvSpPr>
        <xdr:cNvPr id="10" name="32 Proceso alternativo"/>
        <xdr:cNvSpPr/>
      </xdr:nvSpPr>
      <xdr:spPr>
        <a:xfrm>
          <a:off x="9698396" y="11896804"/>
          <a:ext cx="1614752" cy="125250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Cesión de Derechos</a:t>
          </a:r>
        </a:p>
      </xdr:txBody>
    </xdr:sp>
    <xdr:clientData/>
  </xdr:twoCellAnchor>
  <xdr:twoCellAnchor>
    <xdr:from>
      <xdr:col>12</xdr:col>
      <xdr:colOff>107196</xdr:colOff>
      <xdr:row>22</xdr:row>
      <xdr:rowOff>35380</xdr:rowOff>
    </xdr:from>
    <xdr:to>
      <xdr:col>14</xdr:col>
      <xdr:colOff>174477</xdr:colOff>
      <xdr:row>25</xdr:row>
      <xdr:rowOff>158572</xdr:rowOff>
    </xdr:to>
    <xdr:sp macro="" textlink="">
      <xdr:nvSpPr>
        <xdr:cNvPr id="11" name="32 Proceso alternativo"/>
        <xdr:cNvSpPr/>
      </xdr:nvSpPr>
      <xdr:spPr>
        <a:xfrm>
          <a:off x="9708396" y="4086680"/>
          <a:ext cx="1667481" cy="67564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Cesión de Derechos</a:t>
          </a:r>
        </a:p>
      </xdr:txBody>
    </xdr:sp>
    <xdr:clientData/>
  </xdr:twoCellAnchor>
  <xdr:oneCellAnchor>
    <xdr:from>
      <xdr:col>13</xdr:col>
      <xdr:colOff>300079</xdr:colOff>
      <xdr:row>16</xdr:row>
      <xdr:rowOff>138257</xdr:rowOff>
    </xdr:from>
    <xdr:ext cx="1102518" cy="822383"/>
    <xdr:pic>
      <xdr:nvPicPr>
        <xdr:cNvPr id="12" name="Imagen 2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701379" y="3084657"/>
          <a:ext cx="1102518" cy="822383"/>
        </a:xfrm>
        <a:prstGeom prst="rect">
          <a:avLst/>
        </a:prstGeom>
      </xdr:spPr>
    </xdr:pic>
    <xdr:clientData/>
  </xdr:oneCellAnchor>
  <xdr:twoCellAnchor>
    <xdr:from>
      <xdr:col>12</xdr:col>
      <xdr:colOff>119896</xdr:colOff>
      <xdr:row>56</xdr:row>
      <xdr:rowOff>6636</xdr:rowOff>
    </xdr:from>
    <xdr:to>
      <xdr:col>14</xdr:col>
      <xdr:colOff>96981</xdr:colOff>
      <xdr:row>63</xdr:row>
      <xdr:rowOff>131618</xdr:rowOff>
    </xdr:to>
    <xdr:sp macro="" textlink="">
      <xdr:nvSpPr>
        <xdr:cNvPr id="13" name="32 Proceso alternativo"/>
        <xdr:cNvSpPr/>
      </xdr:nvSpPr>
      <xdr:spPr>
        <a:xfrm>
          <a:off x="9721096" y="10319036"/>
          <a:ext cx="1577285" cy="1414032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14</xdr:col>
      <xdr:colOff>269802</xdr:colOff>
      <xdr:row>28</xdr:row>
      <xdr:rowOff>156227</xdr:rowOff>
    </xdr:from>
    <xdr:to>
      <xdr:col>16</xdr:col>
      <xdr:colOff>0</xdr:colOff>
      <xdr:row>46</xdr:row>
      <xdr:rowOff>13855</xdr:rowOff>
    </xdr:to>
    <xdr:sp macro="" textlink="">
      <xdr:nvSpPr>
        <xdr:cNvPr id="14" name="72 Proceso alternativo"/>
        <xdr:cNvSpPr/>
      </xdr:nvSpPr>
      <xdr:spPr>
        <a:xfrm>
          <a:off x="11471202" y="5312427"/>
          <a:ext cx="1592263" cy="317232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Desactivación de Paquetes Recurrentes: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MB / VOZ / SMS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Desactivación de otros paquetes con costo</a:t>
          </a:r>
        </a:p>
      </xdr:txBody>
    </xdr:sp>
    <xdr:clientData/>
  </xdr:twoCellAnchor>
  <xdr:twoCellAnchor>
    <xdr:from>
      <xdr:col>14</xdr:col>
      <xdr:colOff>281709</xdr:colOff>
      <xdr:row>64</xdr:row>
      <xdr:rowOff>120093</xdr:rowOff>
    </xdr:from>
    <xdr:to>
      <xdr:col>16</xdr:col>
      <xdr:colOff>0</xdr:colOff>
      <xdr:row>71</xdr:row>
      <xdr:rowOff>109819</xdr:rowOff>
    </xdr:to>
    <xdr:sp macro="" textlink="">
      <xdr:nvSpPr>
        <xdr:cNvPr id="15" name="32 Proceso alternativo"/>
        <xdr:cNvSpPr/>
      </xdr:nvSpPr>
      <xdr:spPr>
        <a:xfrm>
          <a:off x="11483109" y="11905693"/>
          <a:ext cx="1606815" cy="127877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Desactivación de Paquetes adicionales</a:t>
          </a:r>
        </a:p>
      </xdr:txBody>
    </xdr:sp>
    <xdr:clientData/>
  </xdr:twoCellAnchor>
  <xdr:twoCellAnchor>
    <xdr:from>
      <xdr:col>14</xdr:col>
      <xdr:colOff>304800</xdr:colOff>
      <xdr:row>22</xdr:row>
      <xdr:rowOff>29029</xdr:rowOff>
    </xdr:from>
    <xdr:to>
      <xdr:col>16</xdr:col>
      <xdr:colOff>0</xdr:colOff>
      <xdr:row>25</xdr:row>
      <xdr:rowOff>159841</xdr:rowOff>
    </xdr:to>
    <xdr:sp macro="" textlink="">
      <xdr:nvSpPr>
        <xdr:cNvPr id="16" name="31 Proceso alternativo"/>
        <xdr:cNvSpPr/>
      </xdr:nvSpPr>
      <xdr:spPr>
        <a:xfrm>
          <a:off x="11506200" y="4080329"/>
          <a:ext cx="1545772" cy="68326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Desactivación de Paquetes Adicionales</a:t>
          </a:r>
        </a:p>
      </xdr:txBody>
    </xdr:sp>
    <xdr:clientData/>
  </xdr:twoCellAnchor>
  <xdr:twoCellAnchor>
    <xdr:from>
      <xdr:col>14</xdr:col>
      <xdr:colOff>258689</xdr:colOff>
      <xdr:row>56</xdr:row>
      <xdr:rowOff>287</xdr:rowOff>
    </xdr:from>
    <xdr:to>
      <xdr:col>16</xdr:col>
      <xdr:colOff>0</xdr:colOff>
      <xdr:row>64</xdr:row>
      <xdr:rowOff>1</xdr:rowOff>
    </xdr:to>
    <xdr:sp macro="" textlink="">
      <xdr:nvSpPr>
        <xdr:cNvPr id="17" name="32 Proceso alternativo"/>
        <xdr:cNvSpPr/>
      </xdr:nvSpPr>
      <xdr:spPr>
        <a:xfrm>
          <a:off x="11460089" y="10312687"/>
          <a:ext cx="1639888" cy="147291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133</xdr:col>
      <xdr:colOff>1000080</xdr:colOff>
      <xdr:row>32</xdr:row>
      <xdr:rowOff>18195</xdr:rowOff>
    </xdr:from>
    <xdr:to>
      <xdr:col>138</xdr:col>
      <xdr:colOff>403665</xdr:colOff>
      <xdr:row>46</xdr:row>
      <xdr:rowOff>0</xdr:rowOff>
    </xdr:to>
    <xdr:sp macro="" textlink="">
      <xdr:nvSpPr>
        <xdr:cNvPr id="18" name="72 Proceso alternativo"/>
        <xdr:cNvSpPr/>
      </xdr:nvSpPr>
      <xdr:spPr>
        <a:xfrm>
          <a:off x="238744080" y="9828945"/>
          <a:ext cx="4578835" cy="6236555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Permanencia Mayor a 12 meses.</a:t>
          </a:r>
        </a:p>
        <a:p>
          <a:endParaRPr lang="es-EC" sz="1800">
            <a:effectLst/>
            <a:latin typeface="+mj-lt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CBM de acuerdo a tabla.</a:t>
          </a:r>
        </a:p>
        <a:p>
          <a:endParaRPr lang="es-EC" sz="1800">
            <a:effectLst/>
            <a:latin typeface="+mj-lt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</a:t>
          </a:r>
        </a:p>
        <a:p>
          <a:endParaRPr lang="es-EC" sz="1800">
            <a:effectLst/>
            <a:latin typeface="+mj-lt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Aprobado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para: D+V 3, 4 , 5 </a:t>
          </a:r>
        </a:p>
      </xdr:txBody>
    </xdr:sp>
    <xdr:clientData/>
  </xdr:twoCellAnchor>
  <xdr:twoCellAnchor>
    <xdr:from>
      <xdr:col>133</xdr:col>
      <xdr:colOff>993319</xdr:colOff>
      <xdr:row>57</xdr:row>
      <xdr:rowOff>171450</xdr:rowOff>
    </xdr:from>
    <xdr:to>
      <xdr:col>138</xdr:col>
      <xdr:colOff>384714</xdr:colOff>
      <xdr:row>62</xdr:row>
      <xdr:rowOff>108856</xdr:rowOff>
    </xdr:to>
    <xdr:sp macro="" textlink="">
      <xdr:nvSpPr>
        <xdr:cNvPr id="19" name="32 Proceso alternativo"/>
        <xdr:cNvSpPr/>
      </xdr:nvSpPr>
      <xdr:spPr>
        <a:xfrm>
          <a:off x="238737319" y="18332450"/>
          <a:ext cx="4566645" cy="117565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renovación/colocación de terminal</a:t>
          </a:r>
        </a:p>
      </xdr:txBody>
    </xdr:sp>
    <xdr:clientData/>
  </xdr:twoCellAnchor>
  <xdr:twoCellAnchor>
    <xdr:from>
      <xdr:col>133</xdr:col>
      <xdr:colOff>1032329</xdr:colOff>
      <xdr:row>21</xdr:row>
      <xdr:rowOff>4915</xdr:rowOff>
    </xdr:from>
    <xdr:to>
      <xdr:col>138</xdr:col>
      <xdr:colOff>399143</xdr:colOff>
      <xdr:row>25</xdr:row>
      <xdr:rowOff>166255</xdr:rowOff>
    </xdr:to>
    <xdr:sp macro="" textlink="">
      <xdr:nvSpPr>
        <xdr:cNvPr id="20" name="32 Proceso alternativo"/>
        <xdr:cNvSpPr/>
      </xdr:nvSpPr>
      <xdr:spPr>
        <a:xfrm>
          <a:off x="238776329" y="6735915"/>
          <a:ext cx="4542064" cy="190759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Renovación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Colocación de Equipos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CBM de Financiamiento</a:t>
          </a:r>
        </a:p>
      </xdr:txBody>
    </xdr:sp>
    <xdr:clientData/>
  </xdr:twoCellAnchor>
  <xdr:twoCellAnchor>
    <xdr:from>
      <xdr:col>133</xdr:col>
      <xdr:colOff>1010331</xdr:colOff>
      <xdr:row>50</xdr:row>
      <xdr:rowOff>95250</xdr:rowOff>
    </xdr:from>
    <xdr:to>
      <xdr:col>138</xdr:col>
      <xdr:colOff>412003</xdr:colOff>
      <xdr:row>56</xdr:row>
      <xdr:rowOff>57151</xdr:rowOff>
    </xdr:to>
    <xdr:sp macro="" textlink="">
      <xdr:nvSpPr>
        <xdr:cNvPr id="21" name="32 Proceso alternativo"/>
        <xdr:cNvSpPr/>
      </xdr:nvSpPr>
      <xdr:spPr>
        <a:xfrm>
          <a:off x="238754331" y="16922750"/>
          <a:ext cx="4576922" cy="110490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119</xdr:col>
      <xdr:colOff>791442</xdr:colOff>
      <xdr:row>68</xdr:row>
      <xdr:rowOff>137116</xdr:rowOff>
    </xdr:from>
    <xdr:to>
      <xdr:col>125</xdr:col>
      <xdr:colOff>224248</xdr:colOff>
      <xdr:row>73</xdr:row>
      <xdr:rowOff>97434</xdr:rowOff>
    </xdr:to>
    <xdr:sp macro="" textlink="">
      <xdr:nvSpPr>
        <xdr:cNvPr id="22" name="32 Proceso alternativo"/>
        <xdr:cNvSpPr/>
      </xdr:nvSpPr>
      <xdr:spPr>
        <a:xfrm>
          <a:off x="223390692" y="20838116"/>
          <a:ext cx="7179806" cy="116681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Bono de XX Minutos/ Megas / Sms.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(VER MATRIZ DE BONOS)</a:t>
          </a:r>
        </a:p>
      </xdr:txBody>
    </xdr:sp>
    <xdr:clientData/>
  </xdr:twoCellAnchor>
  <xdr:twoCellAnchor>
    <xdr:from>
      <xdr:col>119</xdr:col>
      <xdr:colOff>533400</xdr:colOff>
      <xdr:row>21</xdr:row>
      <xdr:rowOff>32658</xdr:rowOff>
    </xdr:from>
    <xdr:to>
      <xdr:col>125</xdr:col>
      <xdr:colOff>511628</xdr:colOff>
      <xdr:row>26</xdr:row>
      <xdr:rowOff>0</xdr:rowOff>
    </xdr:to>
    <xdr:sp macro="" textlink="">
      <xdr:nvSpPr>
        <xdr:cNvPr id="23" name="32 Proceso alternativo">
          <a:hlinkClick xmlns:r="http://schemas.openxmlformats.org/officeDocument/2006/relationships" r:id="rId5"/>
        </xdr:cNvPr>
        <xdr:cNvSpPr/>
      </xdr:nvSpPr>
      <xdr:spPr>
        <a:xfrm>
          <a:off x="122948700" y="3899808"/>
          <a:ext cx="4778828" cy="88809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Bonos para Fidelización y Retención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Megas / Minutos /SMS Pos pago</a:t>
          </a:r>
        </a:p>
      </xdr:txBody>
    </xdr:sp>
    <xdr:clientData/>
  </xdr:twoCellAnchor>
  <xdr:twoCellAnchor>
    <xdr:from>
      <xdr:col>120</xdr:col>
      <xdr:colOff>72529</xdr:colOff>
      <xdr:row>60</xdr:row>
      <xdr:rowOff>454323</xdr:rowOff>
    </xdr:from>
    <xdr:to>
      <xdr:col>125</xdr:col>
      <xdr:colOff>295004</xdr:colOff>
      <xdr:row>66</xdr:row>
      <xdr:rowOff>171533</xdr:rowOff>
    </xdr:to>
    <xdr:sp macro="" textlink="">
      <xdr:nvSpPr>
        <xdr:cNvPr id="24" name="32 Proceso alternativo"/>
        <xdr:cNvSpPr/>
      </xdr:nvSpPr>
      <xdr:spPr>
        <a:xfrm>
          <a:off x="223465529" y="19345573"/>
          <a:ext cx="7175725" cy="114596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120</xdr:col>
      <xdr:colOff>338085</xdr:colOff>
      <xdr:row>74</xdr:row>
      <xdr:rowOff>168105</xdr:rowOff>
    </xdr:from>
    <xdr:to>
      <xdr:col>124</xdr:col>
      <xdr:colOff>754803</xdr:colOff>
      <xdr:row>77</xdr:row>
      <xdr:rowOff>111124</xdr:rowOff>
    </xdr:to>
    <xdr:sp macro="" textlink="">
      <xdr:nvSpPr>
        <xdr:cNvPr id="25" name="114 CuadroTexto">
          <a:hlinkClick xmlns:r="http://schemas.openxmlformats.org/officeDocument/2006/relationships" r:id="rId5"/>
        </xdr:cNvPr>
        <xdr:cNvSpPr txBox="1"/>
      </xdr:nvSpPr>
      <xdr:spPr>
        <a:xfrm>
          <a:off x="223731085" y="22266105"/>
          <a:ext cx="6576218" cy="51451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EC" sz="2000" b="1">
              <a:solidFill>
                <a:schemeClr val="lt1"/>
              </a:solidFill>
              <a:latin typeface="+mn-lt"/>
              <a:ea typeface="+mn-ea"/>
              <a:cs typeface="+mn-cs"/>
            </a:rPr>
            <a:t> MATRIZ DE BONOS</a:t>
          </a:r>
        </a:p>
      </xdr:txBody>
    </xdr:sp>
    <xdr:clientData/>
  </xdr:twoCellAnchor>
  <xdr:oneCellAnchor>
    <xdr:from>
      <xdr:col>15</xdr:col>
      <xdr:colOff>1019176</xdr:colOff>
      <xdr:row>16</xdr:row>
      <xdr:rowOff>107373</xdr:rowOff>
    </xdr:from>
    <xdr:ext cx="769144" cy="831836"/>
    <xdr:pic>
      <xdr:nvPicPr>
        <xdr:cNvPr id="26" name="Imagen 64" descr="Resultado de imagen para activar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8426" y="3053773"/>
          <a:ext cx="769144" cy="831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133</xdr:col>
      <xdr:colOff>1009650</xdr:colOff>
      <xdr:row>63</xdr:row>
      <xdr:rowOff>95087</xdr:rowOff>
    </xdr:from>
    <xdr:to>
      <xdr:col>138</xdr:col>
      <xdr:colOff>412749</xdr:colOff>
      <xdr:row>65</xdr:row>
      <xdr:rowOff>57150</xdr:rowOff>
    </xdr:to>
    <xdr:sp macro="" textlink="">
      <xdr:nvSpPr>
        <xdr:cNvPr id="33" name="114 CuadroTexto"/>
        <xdr:cNvSpPr txBox="1"/>
      </xdr:nvSpPr>
      <xdr:spPr>
        <a:xfrm>
          <a:off x="238753650" y="19684837"/>
          <a:ext cx="4578349" cy="34306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EC" sz="2000" b="1">
              <a:solidFill>
                <a:schemeClr val="lt1"/>
              </a:solidFill>
              <a:latin typeface="+mn-lt"/>
              <a:ea typeface="+mn-ea"/>
              <a:cs typeface="+mn-cs"/>
            </a:rPr>
            <a:t>VER MATRIZ DE CBM´S</a:t>
          </a:r>
        </a:p>
      </xdr:txBody>
    </xdr:sp>
    <xdr:clientData/>
  </xdr:twoCellAnchor>
  <xdr:oneCellAnchor>
    <xdr:from>
      <xdr:col>135</xdr:col>
      <xdr:colOff>51130</xdr:colOff>
      <xdr:row>15</xdr:row>
      <xdr:rowOff>111299</xdr:rowOff>
    </xdr:from>
    <xdr:ext cx="986359" cy="946430"/>
    <xdr:pic>
      <xdr:nvPicPr>
        <xdr:cNvPr id="34" name="Imagen 77" descr="Resultado de imagen para VENTA DE CELULAR VECTORES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589130" y="5699299"/>
          <a:ext cx="986359" cy="946430"/>
        </a:xfrm>
        <a:prstGeom prst="ellipse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25400</xdr:colOff>
      <xdr:row>21</xdr:row>
      <xdr:rowOff>21771</xdr:rowOff>
    </xdr:from>
    <xdr:to>
      <xdr:col>28</xdr:col>
      <xdr:colOff>482600</xdr:colOff>
      <xdr:row>26</xdr:row>
      <xdr:rowOff>3509</xdr:rowOff>
    </xdr:to>
    <xdr:sp macro="" textlink="">
      <xdr:nvSpPr>
        <xdr:cNvPr id="35" name="32 Proceso alternativo"/>
        <xdr:cNvSpPr/>
      </xdr:nvSpPr>
      <xdr:spPr>
        <a:xfrm>
          <a:off x="24028400" y="3888921"/>
          <a:ext cx="2857500" cy="90248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Actualización Plan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 DATOS + VOZ 8 FULL GIGAS USD 16,39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(Problemas Económicos)</a:t>
          </a:r>
        </a:p>
      </xdr:txBody>
    </xdr:sp>
    <xdr:clientData/>
  </xdr:twoCellAnchor>
  <xdr:twoCellAnchor>
    <xdr:from>
      <xdr:col>25</xdr:col>
      <xdr:colOff>23902</xdr:colOff>
      <xdr:row>58</xdr:row>
      <xdr:rowOff>138144</xdr:rowOff>
    </xdr:from>
    <xdr:to>
      <xdr:col>27</xdr:col>
      <xdr:colOff>716280</xdr:colOff>
      <xdr:row>64</xdr:row>
      <xdr:rowOff>1155</xdr:rowOff>
    </xdr:to>
    <xdr:sp macro="" textlink="">
      <xdr:nvSpPr>
        <xdr:cNvPr id="36" name="32 Proceso alternativo"/>
        <xdr:cNvSpPr/>
      </xdr:nvSpPr>
      <xdr:spPr>
        <a:xfrm>
          <a:off x="24026902" y="10818844"/>
          <a:ext cx="2292578" cy="96791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25</xdr:col>
      <xdr:colOff>33365</xdr:colOff>
      <xdr:row>65</xdr:row>
      <xdr:rowOff>43595</xdr:rowOff>
    </xdr:from>
    <xdr:to>
      <xdr:col>27</xdr:col>
      <xdr:colOff>670561</xdr:colOff>
      <xdr:row>69</xdr:row>
      <xdr:rowOff>48440</xdr:rowOff>
    </xdr:to>
    <xdr:sp macro="" textlink="">
      <xdr:nvSpPr>
        <xdr:cNvPr id="37" name="32 Proceso alternativo"/>
        <xdr:cNvSpPr/>
      </xdr:nvSpPr>
      <xdr:spPr>
        <a:xfrm>
          <a:off x="24036365" y="12013345"/>
          <a:ext cx="2237396" cy="74144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 8 $16,39</a:t>
          </a:r>
        </a:p>
      </xdr:txBody>
    </xdr:sp>
    <xdr:clientData/>
  </xdr:twoCellAnchor>
  <xdr:twoCellAnchor>
    <xdr:from>
      <xdr:col>25</xdr:col>
      <xdr:colOff>63129</xdr:colOff>
      <xdr:row>29</xdr:row>
      <xdr:rowOff>1672</xdr:rowOff>
    </xdr:from>
    <xdr:to>
      <xdr:col>28</xdr:col>
      <xdr:colOff>484911</xdr:colOff>
      <xdr:row>46</xdr:row>
      <xdr:rowOff>0</xdr:rowOff>
    </xdr:to>
    <xdr:sp macro="" textlink="">
      <xdr:nvSpPr>
        <xdr:cNvPr id="38" name="72 Proceso alternativo"/>
        <xdr:cNvSpPr/>
      </xdr:nvSpPr>
      <xdr:spPr>
        <a:xfrm>
          <a:off x="24066129" y="5342022"/>
          <a:ext cx="2822082" cy="312887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Down grade.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actualización de Oferta antigua de USD 12,99 + impuestos IVA e ICE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 USD 16,39 incluido impuestos IVA e ICE: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*WhatsApp libre (1500MB libre)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(500MB libre)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*200 MB Instagram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*1,500MB para navegar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*3,5GB sumatoria total para navegar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*25 Min a todas las operadoras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 SMS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+ BONO PROMOCIONAL 1GB ADICIONAL X 12 MESES código 5269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lineamientos.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Activación por GPUI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Beneficios excluyentes, NO es posible activar más de 1 beneficio a la vez</a:t>
          </a:r>
        </a:p>
      </xdr:txBody>
    </xdr:sp>
    <xdr:clientData/>
  </xdr:twoCellAnchor>
  <xdr:twoCellAnchor>
    <xdr:from>
      <xdr:col>119</xdr:col>
      <xdr:colOff>533426</xdr:colOff>
      <xdr:row>32</xdr:row>
      <xdr:rowOff>23529</xdr:rowOff>
    </xdr:from>
    <xdr:to>
      <xdr:col>125</xdr:col>
      <xdr:colOff>527980</xdr:colOff>
      <xdr:row>60</xdr:row>
      <xdr:rowOff>190501</xdr:rowOff>
    </xdr:to>
    <xdr:sp macro="" textlink="">
      <xdr:nvSpPr>
        <xdr:cNvPr id="41" name="66 Proceso alternativo"/>
        <xdr:cNvSpPr/>
      </xdr:nvSpPr>
      <xdr:spPr>
        <a:xfrm>
          <a:off x="223132676" y="9993029"/>
          <a:ext cx="7741554" cy="9088722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s-EC" sz="1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Planes D+V 3, 4 ,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 </a:t>
          </a:r>
        </a:p>
        <a:p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Promo Campañas Versión 1, CBM USD 22,99 (Código CBM 4662); </a:t>
          </a:r>
        </a:p>
        <a:p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Promo Campañas Versión 2, CBM USD 22,99 (Código CBM 5109); </a:t>
          </a:r>
        </a:p>
        <a:p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Promo Campañas Versión 3 CBM USD 24,99 (Código CBM 5108):                </a:t>
          </a:r>
        </a:p>
        <a:p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s-EC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Permanencia mayor a 12 meses</a:t>
          </a:r>
          <a:endParaRPr lang="es-EC" sz="1800" b="0">
            <a:solidFill>
              <a:sysClr val="windowText" lastClr="000000"/>
            </a:solidFill>
            <a:effectLst/>
            <a:latin typeface="+mn-lt"/>
          </a:endParaRPr>
        </a:p>
        <a:p>
          <a:endParaRPr lang="es-EC" sz="1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 Plan D+V 6.: </a:t>
          </a:r>
          <a:r>
            <a:rPr lang="es-EC" sz="1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Permanencia mayor</a:t>
          </a:r>
          <a:r>
            <a:rPr lang="es-EC" sz="18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es-EC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 </a:t>
          </a:r>
          <a:r>
            <a:rPr lang="es-EC" sz="18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meses: </a:t>
          </a:r>
          <a:endParaRPr lang="es-EC" sz="1800" b="1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800" b="1" baseline="0">
              <a:solidFill>
                <a:srgbClr val="F73C09"/>
              </a:solidFill>
              <a:effectLst/>
              <a:latin typeface="+mn-lt"/>
              <a:ea typeface="+mn-ea"/>
              <a:cs typeface="+mn-cs"/>
            </a:rPr>
            <a:t>&gt; Plan D+V 7: </a:t>
          </a:r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Bonos per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manencia mínima 6 meses </a:t>
          </a:r>
          <a:b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Plan D+V 8:</a:t>
          </a:r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permanencia mínima 3 meses</a:t>
          </a:r>
        </a:p>
        <a:p>
          <a:endParaRPr lang="es-EC" sz="18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s-EC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Plan D+V</a:t>
          </a:r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9: permanencia mínima 3 meses: </a:t>
          </a:r>
          <a:endParaRPr lang="es-EC" sz="3200" b="0">
            <a:effectLst/>
          </a:endParaRPr>
        </a:p>
        <a:p>
          <a:r>
            <a:rPr lang="es-EC" sz="18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Doble bono</a:t>
          </a:r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únicamente</a:t>
          </a:r>
          <a:r>
            <a:rPr lang="es-EC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DV9 aplica cuando la oferta del paquete 4764 (1GB) es insuficiente . Los bonos a activar son los descritos en la tabla.</a:t>
          </a:r>
        </a:p>
        <a:p>
          <a:endParaRPr lang="es-EC" sz="1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C" sz="3200" b="0">
            <a:effectLst/>
          </a:endParaRPr>
        </a:p>
        <a:p>
          <a:endParaRPr lang="es-EC" sz="1800" b="0">
            <a:solidFill>
              <a:sysClr val="windowText" lastClr="000000"/>
            </a:solidFill>
            <a:effectLst/>
            <a:latin typeface="+mn-lt"/>
          </a:endParaRPr>
        </a:p>
        <a:p>
          <a:pPr algn="l"/>
          <a:r>
            <a:rPr lang="es-EC" sz="1800" b="0">
              <a:latin typeface="+mj-lt"/>
            </a:rPr>
            <a:t>&gt; Vigencia de paquetes de acuerdo a tabla</a:t>
          </a:r>
          <a:r>
            <a:rPr lang="es-EC" sz="1800" b="1">
              <a:latin typeface="+mj-lt"/>
            </a:rPr>
            <a:t/>
          </a:r>
          <a:br>
            <a:rPr lang="es-EC" sz="1800" b="1">
              <a:latin typeface="+mj-lt"/>
            </a:rPr>
          </a:br>
          <a:r>
            <a:rPr lang="es-EC" sz="1800">
              <a:latin typeface="+mj-lt"/>
            </a:rPr>
            <a:t>&gt; Elige bono de megas, minutos o SMS (no puede tener activado los 2 o 3 bonos al mismo tiempo), excepción DV9</a:t>
          </a:r>
        </a:p>
        <a:p>
          <a:pPr algn="l"/>
          <a:r>
            <a:rPr lang="es-EC" sz="1800">
              <a:latin typeface="+mj-lt"/>
            </a:rPr>
            <a:t>&gt; Activación por GPUI y desactivación será automática</a:t>
          </a:r>
        </a:p>
        <a:p>
          <a:pPr algn="l"/>
          <a:r>
            <a:rPr lang="es-EC" sz="1800">
              <a:latin typeface="+mj-lt"/>
            </a:rPr>
            <a:t>&gt; La primera cuota se acreditará en la fecha de activación y a partir de la segunda se acreditará en la fecha del cambio de ciclo</a:t>
          </a:r>
        </a:p>
        <a:p>
          <a:pPr algn="l"/>
          <a:r>
            <a:rPr lang="es-EC" sz="1800">
              <a:latin typeface="+mj-lt"/>
            </a:rPr>
            <a:t>&gt; Los paquetes no generan ningún  recargo a la factura</a:t>
          </a:r>
        </a:p>
      </xdr:txBody>
    </xdr:sp>
    <xdr:clientData/>
  </xdr:twoCellAnchor>
  <xdr:twoCellAnchor>
    <xdr:from>
      <xdr:col>56</xdr:col>
      <xdr:colOff>152400</xdr:colOff>
      <xdr:row>21</xdr:row>
      <xdr:rowOff>10884</xdr:rowOff>
    </xdr:from>
    <xdr:to>
      <xdr:col>59</xdr:col>
      <xdr:colOff>609600</xdr:colOff>
      <xdr:row>25</xdr:row>
      <xdr:rowOff>181307</xdr:rowOff>
    </xdr:to>
    <xdr:sp macro="" textlink="">
      <xdr:nvSpPr>
        <xdr:cNvPr id="51" name="32 Proceso alternativo"/>
        <xdr:cNvSpPr/>
      </xdr:nvSpPr>
      <xdr:spPr>
        <a:xfrm>
          <a:off x="48958500" y="3878034"/>
          <a:ext cx="2857500" cy="90702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 Cualquier Oferta Antigua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de USD15,99 a DATOS + VOZ 8 FULL GIGAS USD 19,69                 </a:t>
          </a:r>
        </a:p>
      </xdr:txBody>
    </xdr:sp>
    <xdr:clientData/>
  </xdr:twoCellAnchor>
  <xdr:twoCellAnchor>
    <xdr:from>
      <xdr:col>56</xdr:col>
      <xdr:colOff>88528</xdr:colOff>
      <xdr:row>29</xdr:row>
      <xdr:rowOff>3371</xdr:rowOff>
    </xdr:from>
    <xdr:to>
      <xdr:col>59</xdr:col>
      <xdr:colOff>660401</xdr:colOff>
      <xdr:row>46</xdr:row>
      <xdr:rowOff>41564</xdr:rowOff>
    </xdr:to>
    <xdr:sp macro="" textlink="">
      <xdr:nvSpPr>
        <xdr:cNvPr id="52" name="72 Proceso alternativo"/>
        <xdr:cNvSpPr/>
      </xdr:nvSpPr>
      <xdr:spPr>
        <a:xfrm>
          <a:off x="48894628" y="5343721"/>
          <a:ext cx="2972173" cy="316874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cambio de planes de cualquier oferta antigua del CBM de USD 15,99 + impuestos IVA e ICE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Plan USD 19,69 incluido impuestos: *WhatsApp libre (1500MB libre)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(500MB libre)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*200 MB Instagram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*2,500MB para navegar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*4,5GB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Min a todas las operadoras y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+ BONO PROMOCIONAL 1GB ADICIONAL X 12 MESES código 5269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financiamiento, en caso de tener financiamiento vigente, mantener el financiamiento.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Activación por GPUI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Beneficios excluyentes, NO es posible activar más de 1 beneficio a la vez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56</xdr:col>
      <xdr:colOff>93627</xdr:colOff>
      <xdr:row>49</xdr:row>
      <xdr:rowOff>-1</xdr:rowOff>
    </xdr:from>
    <xdr:to>
      <xdr:col>59</xdr:col>
      <xdr:colOff>652427</xdr:colOff>
      <xdr:row>55</xdr:row>
      <xdr:rowOff>166254</xdr:rowOff>
    </xdr:to>
    <xdr:sp macro="" textlink="">
      <xdr:nvSpPr>
        <xdr:cNvPr id="53" name="32 Proceso alternativo"/>
        <xdr:cNvSpPr/>
      </xdr:nvSpPr>
      <xdr:spPr>
        <a:xfrm>
          <a:off x="48899727" y="9023349"/>
          <a:ext cx="2959100" cy="127115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56</xdr:col>
      <xdr:colOff>102345</xdr:colOff>
      <xdr:row>57</xdr:row>
      <xdr:rowOff>58989</xdr:rowOff>
    </xdr:from>
    <xdr:to>
      <xdr:col>59</xdr:col>
      <xdr:colOff>636618</xdr:colOff>
      <xdr:row>60</xdr:row>
      <xdr:rowOff>263236</xdr:rowOff>
    </xdr:to>
    <xdr:sp macro="" textlink="">
      <xdr:nvSpPr>
        <xdr:cNvPr id="54" name="32 Proceso alternativo"/>
        <xdr:cNvSpPr/>
      </xdr:nvSpPr>
      <xdr:spPr>
        <a:xfrm>
          <a:off x="48908445" y="10555539"/>
          <a:ext cx="2934573" cy="68049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8 $19,69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73</xdr:col>
      <xdr:colOff>519954</xdr:colOff>
      <xdr:row>29</xdr:row>
      <xdr:rowOff>58569</xdr:rowOff>
    </xdr:from>
    <xdr:to>
      <xdr:col>79</xdr:col>
      <xdr:colOff>215153</xdr:colOff>
      <xdr:row>45</xdr:row>
      <xdr:rowOff>664029</xdr:rowOff>
    </xdr:to>
    <xdr:sp macro="" textlink="">
      <xdr:nvSpPr>
        <xdr:cNvPr id="55" name="72 Proceso alternativo"/>
        <xdr:cNvSpPr/>
      </xdr:nvSpPr>
      <xdr:spPr>
        <a:xfrm>
          <a:off x="62927754" y="5398919"/>
          <a:ext cx="4495799" cy="306926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cambio de plan de ofertas antiguas de planes con llamadas ilimitadas Datos + Voz 4 y Promo Campañas USD 22,99 + Impuestos UPGRADE (Pago final con impuestos USD 25,79); USD 24,99 + impuestos (Pago final con impuestos USD 27,99) </a:t>
          </a:r>
          <a:b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USD 30,69 incluido impuestos: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*WhatsApp libre (1500MB libre)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(1500 libre)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*4000MB para navegar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Una vez consumido el paquete de datos principales, el mega adicional tendrá una tarifa de $0,0214 + imp.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*7GB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*Minutos Ilimitados a todas las operadoras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+ BONO PROMOCIONAL 1GB ADICIONAL X 12 MESES código 5269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 el servicio, mantener el financiamiento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73</xdr:col>
      <xdr:colOff>530413</xdr:colOff>
      <xdr:row>21</xdr:row>
      <xdr:rowOff>0</xdr:rowOff>
    </xdr:from>
    <xdr:to>
      <xdr:col>79</xdr:col>
      <xdr:colOff>313765</xdr:colOff>
      <xdr:row>25</xdr:row>
      <xdr:rowOff>152400</xdr:rowOff>
    </xdr:to>
    <xdr:sp macro="" textlink="">
      <xdr:nvSpPr>
        <xdr:cNvPr id="56" name="32 Proceso alternativo"/>
        <xdr:cNvSpPr/>
      </xdr:nvSpPr>
      <xdr:spPr>
        <a:xfrm>
          <a:off x="62938213" y="3867150"/>
          <a:ext cx="4583952" cy="88900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Planes Llamadas Ilimitadas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Voz 4  CBM USD 24,99 y Promo Campañas CBM USD 22,99 y $24,99 a PLAN DATOS + VOZ 8 PLAN MINUTOS ILIMITADOS USD 30,69</a:t>
          </a:r>
        </a:p>
      </xdr:txBody>
    </xdr:sp>
    <xdr:clientData/>
  </xdr:twoCellAnchor>
  <xdr:twoCellAnchor>
    <xdr:from>
      <xdr:col>0</xdr:col>
      <xdr:colOff>133350</xdr:colOff>
      <xdr:row>46</xdr:row>
      <xdr:rowOff>166254</xdr:rowOff>
    </xdr:from>
    <xdr:to>
      <xdr:col>16</xdr:col>
      <xdr:colOff>0</xdr:colOff>
      <xdr:row>55</xdr:row>
      <xdr:rowOff>-1</xdr:rowOff>
    </xdr:to>
    <xdr:sp macro="" textlink="">
      <xdr:nvSpPr>
        <xdr:cNvPr id="57" name="32 Proceso alternativo"/>
        <xdr:cNvSpPr/>
      </xdr:nvSpPr>
      <xdr:spPr>
        <a:xfrm>
          <a:off x="133350" y="16337587"/>
          <a:ext cx="19339983" cy="154824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 DE USO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&gt;Explicar beneficios y características de la oferta del cliente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Informar de canales de consulta de saldo (*611# y App CNT Móvil) 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Informar de beneficios de APP Móvil (Consulta de saldos MB/Min, características del plan, pasa saldo y pasa megas, etc.) y dónde descargarse ( APPSTORE) </a:t>
          </a:r>
        </a:p>
      </xdr:txBody>
    </xdr:sp>
    <xdr:clientData/>
  </xdr:twoCellAnchor>
  <xdr:oneCellAnchor>
    <xdr:from>
      <xdr:col>89</xdr:col>
      <xdr:colOff>599778</xdr:colOff>
      <xdr:row>14</xdr:row>
      <xdr:rowOff>152400</xdr:rowOff>
    </xdr:from>
    <xdr:ext cx="2556933" cy="877368"/>
    <xdr:sp macro="" textlink="">
      <xdr:nvSpPr>
        <xdr:cNvPr id="58" name="Rectángulo 102"/>
        <xdr:cNvSpPr/>
      </xdr:nvSpPr>
      <xdr:spPr>
        <a:xfrm>
          <a:off x="75809178" y="2730500"/>
          <a:ext cx="2556933" cy="8773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2000" b="1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Cambio de Plan</a:t>
          </a:r>
          <a:r>
            <a:rPr lang="es-ES" sz="2000" b="1" cap="none" spc="0" baseline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Pos pago a Pos pago    </a:t>
          </a:r>
        </a:p>
      </xdr:txBody>
    </xdr:sp>
    <xdr:clientData/>
  </xdr:oneCellAnchor>
  <xdr:twoCellAnchor>
    <xdr:from>
      <xdr:col>88</xdr:col>
      <xdr:colOff>557302</xdr:colOff>
      <xdr:row>21</xdr:row>
      <xdr:rowOff>10885</xdr:rowOff>
    </xdr:from>
    <xdr:to>
      <xdr:col>92</xdr:col>
      <xdr:colOff>0</xdr:colOff>
      <xdr:row>25</xdr:row>
      <xdr:rowOff>152400</xdr:rowOff>
    </xdr:to>
    <xdr:sp macro="" textlink="">
      <xdr:nvSpPr>
        <xdr:cNvPr id="59" name="32 Proceso alternativo"/>
        <xdr:cNvSpPr/>
      </xdr:nvSpPr>
      <xdr:spPr>
        <a:xfrm>
          <a:off x="74966602" y="3878035"/>
          <a:ext cx="3033551" cy="87811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planes comerciales de clientes Pos pago a Pos pago Ofertas antiguas 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Ofertas Vigentes Manteniendo el Financiamiento de Equipos</a:t>
          </a:r>
        </a:p>
      </xdr:txBody>
    </xdr:sp>
    <xdr:clientData/>
  </xdr:twoCellAnchor>
  <xdr:twoCellAnchor>
    <xdr:from>
      <xdr:col>88</xdr:col>
      <xdr:colOff>450722</xdr:colOff>
      <xdr:row>31</xdr:row>
      <xdr:rowOff>167431</xdr:rowOff>
    </xdr:from>
    <xdr:to>
      <xdr:col>92</xdr:col>
      <xdr:colOff>0</xdr:colOff>
      <xdr:row>56</xdr:row>
      <xdr:rowOff>55419</xdr:rowOff>
    </xdr:to>
    <xdr:sp macro="" textlink="">
      <xdr:nvSpPr>
        <xdr:cNvPr id="60" name="72 Proceso alternativo"/>
        <xdr:cNvSpPr/>
      </xdr:nvSpPr>
      <xdr:spPr>
        <a:xfrm>
          <a:off x="74860022" y="5876081"/>
          <a:ext cx="2834959" cy="449173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cambio de planes de Ofertas antiguas a Ofertas vigentes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Uso: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Cambio de Plan de CBM Menor a Mayor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Cambio de Plan al mismo CBM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el cliente posee financiamiento vigente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Mantener el valor del financiamiento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Realizar cambio de Plan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&gt;Informar la fecha efectiva de cambio de plan de acuerdo a los ciclos de facturación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Informar que la última factura a cancelar será el valor del plan vigente antes del cambio de plan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CAMBIO DE PLANES DE CBM MAYOR A MENOR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Para este escenario si el cliente tiene registrado valor de financiamiento pendiente, proceder de acuerdo a la política comercial vigente </a:t>
          </a:r>
        </a:p>
      </xdr:txBody>
    </xdr:sp>
    <xdr:clientData/>
  </xdr:twoCellAnchor>
  <xdr:twoCellAnchor>
    <xdr:from>
      <xdr:col>88</xdr:col>
      <xdr:colOff>476250</xdr:colOff>
      <xdr:row>64</xdr:row>
      <xdr:rowOff>2982</xdr:rowOff>
    </xdr:from>
    <xdr:to>
      <xdr:col>92</xdr:col>
      <xdr:colOff>0</xdr:colOff>
      <xdr:row>69</xdr:row>
      <xdr:rowOff>141513</xdr:rowOff>
    </xdr:to>
    <xdr:sp macro="" textlink="">
      <xdr:nvSpPr>
        <xdr:cNvPr id="61" name="32 Proceso alternativo"/>
        <xdr:cNvSpPr/>
      </xdr:nvSpPr>
      <xdr:spPr>
        <a:xfrm>
          <a:off x="74885550" y="11788582"/>
          <a:ext cx="2952749" cy="105928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"Retenido actualización de oferta plan antiguo a plan vigente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mantiene financiamiento de equipos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"</a:t>
          </a:r>
        </a:p>
      </xdr:txBody>
    </xdr:sp>
    <xdr:clientData/>
  </xdr:twoCellAnchor>
  <xdr:twoCellAnchor>
    <xdr:from>
      <xdr:col>88</xdr:col>
      <xdr:colOff>415903</xdr:colOff>
      <xdr:row>58</xdr:row>
      <xdr:rowOff>25978</xdr:rowOff>
    </xdr:from>
    <xdr:to>
      <xdr:col>92</xdr:col>
      <xdr:colOff>0</xdr:colOff>
      <xdr:row>62</xdr:row>
      <xdr:rowOff>189585</xdr:rowOff>
    </xdr:to>
    <xdr:sp macro="" textlink="">
      <xdr:nvSpPr>
        <xdr:cNvPr id="62" name="32 Proceso alternativo"/>
        <xdr:cNvSpPr/>
      </xdr:nvSpPr>
      <xdr:spPr>
        <a:xfrm>
          <a:off x="74825203" y="10706678"/>
          <a:ext cx="2970306" cy="89385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oneCellAnchor>
    <xdr:from>
      <xdr:col>80</xdr:col>
      <xdr:colOff>130628</xdr:colOff>
      <xdr:row>17</xdr:row>
      <xdr:rowOff>56268</xdr:rowOff>
    </xdr:from>
    <xdr:ext cx="24424822" cy="468013"/>
    <xdr:sp macro="" textlink="">
      <xdr:nvSpPr>
        <xdr:cNvPr id="63" name="Rectángulo 99"/>
        <xdr:cNvSpPr/>
      </xdr:nvSpPr>
      <xdr:spPr>
        <a:xfrm flipH="1">
          <a:off x="68139128" y="3186818"/>
          <a:ext cx="24424822" cy="468013"/>
        </a:xfrm>
        <a:prstGeom prst="rect">
          <a:avLst/>
        </a:prstGeom>
        <a:solidFill>
          <a:srgbClr val="7030A0"/>
        </a:solidFill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s-ES" sz="24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Cambio de Plan Reclamos Clientes</a:t>
          </a:r>
        </a:p>
      </xdr:txBody>
    </xdr:sp>
    <xdr:clientData/>
  </xdr:oneCellAnchor>
  <xdr:oneCellAnchor>
    <xdr:from>
      <xdr:col>80</xdr:col>
      <xdr:colOff>135849</xdr:colOff>
      <xdr:row>12</xdr:row>
      <xdr:rowOff>157612</xdr:rowOff>
    </xdr:from>
    <xdr:ext cx="1057993" cy="1003493"/>
    <xdr:pic>
      <xdr:nvPicPr>
        <xdr:cNvPr id="64" name="Imagen 10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44349" y="2367412"/>
          <a:ext cx="1057993" cy="1003493"/>
        </a:xfrm>
        <a:prstGeom prst="rect">
          <a:avLst/>
        </a:prstGeom>
      </xdr:spPr>
    </xdr:pic>
    <xdr:clientData/>
  </xdr:oneCellAnchor>
  <xdr:oneCellAnchor>
    <xdr:from>
      <xdr:col>81</xdr:col>
      <xdr:colOff>4183013</xdr:colOff>
      <xdr:row>100</xdr:row>
      <xdr:rowOff>91462</xdr:rowOff>
    </xdr:from>
    <xdr:ext cx="3319879" cy="1112498"/>
    <xdr:pic>
      <xdr:nvPicPr>
        <xdr:cNvPr id="65" name="Imagen 1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607063" y="18506462"/>
          <a:ext cx="3319879" cy="1112498"/>
        </a:xfrm>
        <a:prstGeom prst="rect">
          <a:avLst/>
        </a:prstGeom>
      </xdr:spPr>
    </xdr:pic>
    <xdr:clientData/>
  </xdr:oneCellAnchor>
  <xdr:oneCellAnchor>
    <xdr:from>
      <xdr:col>81</xdr:col>
      <xdr:colOff>4147459</xdr:colOff>
      <xdr:row>107</xdr:row>
      <xdr:rowOff>141060</xdr:rowOff>
    </xdr:from>
    <xdr:ext cx="3378401" cy="1139100"/>
    <xdr:pic>
      <xdr:nvPicPr>
        <xdr:cNvPr id="66" name="Imagen 1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609609" y="19845110"/>
          <a:ext cx="3378401" cy="1139100"/>
        </a:xfrm>
        <a:prstGeom prst="rect">
          <a:avLst/>
        </a:prstGeom>
      </xdr:spPr>
    </xdr:pic>
    <xdr:clientData/>
  </xdr:oneCellAnchor>
  <xdr:twoCellAnchor>
    <xdr:from>
      <xdr:col>80</xdr:col>
      <xdr:colOff>123530</xdr:colOff>
      <xdr:row>87</xdr:row>
      <xdr:rowOff>39215</xdr:rowOff>
    </xdr:from>
    <xdr:to>
      <xdr:col>83</xdr:col>
      <xdr:colOff>682330</xdr:colOff>
      <xdr:row>92</xdr:row>
      <xdr:rowOff>62126</xdr:rowOff>
    </xdr:to>
    <xdr:sp macro="" textlink="">
      <xdr:nvSpPr>
        <xdr:cNvPr id="67" name="32 Proceso alternativo"/>
        <xdr:cNvSpPr/>
      </xdr:nvSpPr>
      <xdr:spPr>
        <a:xfrm>
          <a:off x="68132030" y="16060265"/>
          <a:ext cx="2959100" cy="94366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80</xdr:col>
      <xdr:colOff>170595</xdr:colOff>
      <xdr:row>94</xdr:row>
      <xdr:rowOff>100507</xdr:rowOff>
    </xdr:from>
    <xdr:to>
      <xdr:col>83</xdr:col>
      <xdr:colOff>704868</xdr:colOff>
      <xdr:row>98</xdr:row>
      <xdr:rowOff>173953</xdr:rowOff>
    </xdr:to>
    <xdr:sp macro="" textlink="">
      <xdr:nvSpPr>
        <xdr:cNvPr id="68" name="32 Proceso alternativo"/>
        <xdr:cNvSpPr/>
      </xdr:nvSpPr>
      <xdr:spPr>
        <a:xfrm>
          <a:off x="68179095" y="17410607"/>
          <a:ext cx="2934573" cy="81004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Aplicación de Bonos Promocionales al Plan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Voz 8 (Indicar el CBM del cliente)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26</xdr:col>
      <xdr:colOff>2047008</xdr:colOff>
      <xdr:row>69</xdr:row>
      <xdr:rowOff>176645</xdr:rowOff>
    </xdr:from>
    <xdr:ext cx="2895238" cy="1000006"/>
    <xdr:pic>
      <xdr:nvPicPr>
        <xdr:cNvPr id="69" name="Imagen 1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605508" y="12882995"/>
          <a:ext cx="2895238" cy="1000006"/>
        </a:xfrm>
        <a:prstGeom prst="rect">
          <a:avLst/>
        </a:prstGeom>
      </xdr:spPr>
    </xdr:pic>
    <xdr:clientData/>
  </xdr:oneCellAnchor>
  <xdr:oneCellAnchor>
    <xdr:from>
      <xdr:col>57</xdr:col>
      <xdr:colOff>1773280</xdr:colOff>
      <xdr:row>60</xdr:row>
      <xdr:rowOff>368266</xdr:rowOff>
    </xdr:from>
    <xdr:ext cx="2857140" cy="990482"/>
    <xdr:pic>
      <xdr:nvPicPr>
        <xdr:cNvPr id="70" name="Imagen 1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407930" y="11233116"/>
          <a:ext cx="2857140" cy="990482"/>
        </a:xfrm>
        <a:prstGeom prst="rect">
          <a:avLst/>
        </a:prstGeom>
      </xdr:spPr>
    </xdr:pic>
    <xdr:clientData/>
  </xdr:oneCellAnchor>
  <xdr:twoCellAnchor>
    <xdr:from>
      <xdr:col>84</xdr:col>
      <xdr:colOff>351519</xdr:colOff>
      <xdr:row>87</xdr:row>
      <xdr:rowOff>45360</xdr:rowOff>
    </xdr:from>
    <xdr:to>
      <xdr:col>88</xdr:col>
      <xdr:colOff>0</xdr:colOff>
      <xdr:row>92</xdr:row>
      <xdr:rowOff>27709</xdr:rowOff>
    </xdr:to>
    <xdr:sp macro="" textlink="">
      <xdr:nvSpPr>
        <xdr:cNvPr id="71" name="32 Proceso alternativo"/>
        <xdr:cNvSpPr/>
      </xdr:nvSpPr>
      <xdr:spPr>
        <a:xfrm>
          <a:off x="71560419" y="16066410"/>
          <a:ext cx="2848881" cy="903099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84</xdr:col>
      <xdr:colOff>414962</xdr:colOff>
      <xdr:row>94</xdr:row>
      <xdr:rowOff>129165</xdr:rowOff>
    </xdr:from>
    <xdr:to>
      <xdr:col>88</xdr:col>
      <xdr:colOff>0</xdr:colOff>
      <xdr:row>99</xdr:row>
      <xdr:rowOff>2456</xdr:rowOff>
    </xdr:to>
    <xdr:sp macro="" textlink="">
      <xdr:nvSpPr>
        <xdr:cNvPr id="72" name="32 Proceso alternativo"/>
        <xdr:cNvSpPr/>
      </xdr:nvSpPr>
      <xdr:spPr>
        <a:xfrm>
          <a:off x="71623862" y="17439265"/>
          <a:ext cx="2785438" cy="79404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Regreso al Plan Promo Campañas USD $22,99</a:t>
          </a:r>
        </a:p>
      </xdr:txBody>
    </xdr:sp>
    <xdr:clientData/>
  </xdr:twoCellAnchor>
  <xdr:oneCellAnchor>
    <xdr:from>
      <xdr:col>86</xdr:col>
      <xdr:colOff>9759307</xdr:colOff>
      <xdr:row>12</xdr:row>
      <xdr:rowOff>107554</xdr:rowOff>
    </xdr:from>
    <xdr:ext cx="1124619" cy="1046778"/>
    <xdr:pic>
      <xdr:nvPicPr>
        <xdr:cNvPr id="73" name="Imagen 10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08557" y="2317354"/>
          <a:ext cx="1124619" cy="1046778"/>
        </a:xfrm>
        <a:prstGeom prst="rect">
          <a:avLst/>
        </a:prstGeom>
      </xdr:spPr>
    </xdr:pic>
    <xdr:clientData/>
  </xdr:oneCellAnchor>
  <xdr:twoCellAnchor>
    <xdr:from>
      <xdr:col>80</xdr:col>
      <xdr:colOff>130968</xdr:colOff>
      <xdr:row>21</xdr:row>
      <xdr:rowOff>21772</xdr:rowOff>
    </xdr:from>
    <xdr:to>
      <xdr:col>83</xdr:col>
      <xdr:colOff>552810</xdr:colOff>
      <xdr:row>25</xdr:row>
      <xdr:rowOff>152401</xdr:rowOff>
    </xdr:to>
    <xdr:sp macro="" textlink="">
      <xdr:nvSpPr>
        <xdr:cNvPr id="74" name="32 Proceso alternativo"/>
        <xdr:cNvSpPr/>
      </xdr:nvSpPr>
      <xdr:spPr>
        <a:xfrm>
          <a:off x="68139468" y="3888922"/>
          <a:ext cx="2822142" cy="867229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CLIENTES CON PLAN DATOS + VOZ 8 FULL GIGAS $19, 69; $25,19 y $30,69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QUE QUIERAN PROMO CAMPAÑAS DE USD 22,99 y USD 24,99</a:t>
          </a:r>
        </a:p>
      </xdr:txBody>
    </xdr:sp>
    <xdr:clientData/>
  </xdr:twoCellAnchor>
  <xdr:twoCellAnchor>
    <xdr:from>
      <xdr:col>80</xdr:col>
      <xdr:colOff>71437</xdr:colOff>
      <xdr:row>31</xdr:row>
      <xdr:rowOff>97904</xdr:rowOff>
    </xdr:from>
    <xdr:to>
      <xdr:col>83</xdr:col>
      <xdr:colOff>648287</xdr:colOff>
      <xdr:row>84</xdr:row>
      <xdr:rowOff>138546</xdr:rowOff>
    </xdr:to>
    <xdr:sp macro="" textlink="">
      <xdr:nvSpPr>
        <xdr:cNvPr id="75" name="72 Proceso alternativo"/>
        <xdr:cNvSpPr/>
      </xdr:nvSpPr>
      <xdr:spPr>
        <a:xfrm>
          <a:off x="68079937" y="5806554"/>
          <a:ext cx="2977150" cy="980059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Aplican para clientes que tenían el Plan Promo Campañas y que actualmente se encuentran en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Datos + Voz 8 USD 25,19 y $30,69 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USD 19,69 incluido impuestos: *WhatsApp libre (1500MB libre)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libres (750MB libre)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*200MB Instagram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*2,500MB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*4,5GB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Minutos a todas las operadoras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 el servicio, mantener el financiamiento. 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USD 25,19 incluido impuestos: *WhatsApp libre (1500MB libre)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libres (1000MB libre)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*500MB Instagram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*3,500MB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*6GB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*150 Minutos a todas las operadoras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 el servicio, mantener el financiamiento.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USD 30,69 incluido impuestos: *WhatsApp libre (1,500MB libre)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libres (1,500MB libre)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*500MB Instagram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*7,000 para navegar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*200 Minutos a todas las operadoras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 el servicio, mantener el financiamiento.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BENEFICIO ÚNICO: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Activación del Paquete de 100 minutos código 4763 - PAQ BONO POST CTR LTE 1024 MB 12 MESES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Activación del Paquete de 1GB código 5269 PAQ BONO POST CTR LTE 1024MB 12 MESES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Uso de bonos de forma conjunta</a:t>
          </a:r>
        </a:p>
      </xdr:txBody>
    </xdr:sp>
    <xdr:clientData/>
  </xdr:twoCellAnchor>
  <xdr:twoCellAnchor>
    <xdr:from>
      <xdr:col>80</xdr:col>
      <xdr:colOff>138547</xdr:colOff>
      <xdr:row>29</xdr:row>
      <xdr:rowOff>15197</xdr:rowOff>
    </xdr:from>
    <xdr:to>
      <xdr:col>83</xdr:col>
      <xdr:colOff>530224</xdr:colOff>
      <xdr:row>30</xdr:row>
      <xdr:rowOff>152400</xdr:rowOff>
    </xdr:to>
    <xdr:sp macro="" textlink="">
      <xdr:nvSpPr>
        <xdr:cNvPr id="76" name="Rectángulo redondeado 127"/>
        <xdr:cNvSpPr/>
      </xdr:nvSpPr>
      <xdr:spPr>
        <a:xfrm>
          <a:off x="68147047" y="5355547"/>
          <a:ext cx="2791977" cy="321353"/>
        </a:xfrm>
        <a:prstGeom prst="round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EC" sz="2000" b="1">
              <a:solidFill>
                <a:schemeClr val="lt1"/>
              </a:solidFill>
              <a:latin typeface="+mn-lt"/>
              <a:ea typeface="+mn-ea"/>
              <a:cs typeface="+mn-cs"/>
            </a:rPr>
            <a:t>MANTENER EL MISMO PLAN DV8 + BONO</a:t>
          </a:r>
        </a:p>
      </xdr:txBody>
    </xdr:sp>
    <xdr:clientData/>
  </xdr:twoCellAnchor>
  <xdr:twoCellAnchor>
    <xdr:from>
      <xdr:col>84</xdr:col>
      <xdr:colOff>342220</xdr:colOff>
      <xdr:row>21</xdr:row>
      <xdr:rowOff>54428</xdr:rowOff>
    </xdr:from>
    <xdr:to>
      <xdr:col>88</xdr:col>
      <xdr:colOff>32658</xdr:colOff>
      <xdr:row>25</xdr:row>
      <xdr:rowOff>138546</xdr:rowOff>
    </xdr:to>
    <xdr:sp macro="" textlink="">
      <xdr:nvSpPr>
        <xdr:cNvPr id="77" name="32 Proceso alternativo"/>
        <xdr:cNvSpPr/>
      </xdr:nvSpPr>
      <xdr:spPr>
        <a:xfrm>
          <a:off x="71551120" y="3921578"/>
          <a:ext cx="2890838" cy="82071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Reclamos Clientes Plan Actual Voz 8 o Móvil Promocional y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QUE ERAN PROMO CAMPAÑAS 4662 PAQ CTR D+V ESPECIAL USD 22,99</a:t>
          </a:r>
        </a:p>
      </xdr:txBody>
    </xdr:sp>
    <xdr:clientData/>
  </xdr:twoCellAnchor>
  <xdr:twoCellAnchor>
    <xdr:from>
      <xdr:col>84</xdr:col>
      <xdr:colOff>346364</xdr:colOff>
      <xdr:row>29</xdr:row>
      <xdr:rowOff>41563</xdr:rowOff>
    </xdr:from>
    <xdr:to>
      <xdr:col>88</xdr:col>
      <xdr:colOff>69272</xdr:colOff>
      <xdr:row>31</xdr:row>
      <xdr:rowOff>-1</xdr:rowOff>
    </xdr:to>
    <xdr:sp macro="" textlink="">
      <xdr:nvSpPr>
        <xdr:cNvPr id="78" name="Rectángulo redondeado 129"/>
        <xdr:cNvSpPr/>
      </xdr:nvSpPr>
      <xdr:spPr>
        <a:xfrm>
          <a:off x="71555264" y="5381913"/>
          <a:ext cx="2923308" cy="326736"/>
        </a:xfrm>
        <a:prstGeom prst="roundRect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EC" sz="2000" b="1">
              <a:solidFill>
                <a:schemeClr val="lt1"/>
              </a:solidFill>
              <a:latin typeface="+mn-lt"/>
              <a:ea typeface="+mn-ea"/>
              <a:cs typeface="+mn-cs"/>
            </a:rPr>
            <a:t>RETORNAR AL PROMO CAMPAÑAS</a:t>
          </a:r>
        </a:p>
      </xdr:txBody>
    </xdr:sp>
    <xdr:clientData/>
  </xdr:twoCellAnchor>
  <xdr:twoCellAnchor>
    <xdr:from>
      <xdr:col>84</xdr:col>
      <xdr:colOff>261937</xdr:colOff>
      <xdr:row>31</xdr:row>
      <xdr:rowOff>119063</xdr:rowOff>
    </xdr:from>
    <xdr:to>
      <xdr:col>88</xdr:col>
      <xdr:colOff>0</xdr:colOff>
      <xdr:row>84</xdr:row>
      <xdr:rowOff>166256</xdr:rowOff>
    </xdr:to>
    <xdr:sp macro="" textlink="">
      <xdr:nvSpPr>
        <xdr:cNvPr id="79" name="72 Proceso alternativo"/>
        <xdr:cNvSpPr/>
      </xdr:nvSpPr>
      <xdr:spPr>
        <a:xfrm>
          <a:off x="71470837" y="5827713"/>
          <a:ext cx="2938463" cy="980714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lv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Aplican para clientes que tenían el Plan Promo Campañas y que actualmente se encuentran en Datos + Voz 8 $25,19 y $30,69 y Móvil Promocional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&gt;Si el cliente reclama que los megas del plan actual se le acaban y que quiere regresar a su plan realizar lo siguiente: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en el sistema que en efecto su plan anterior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era PROMO CAMPAÑAS CÓDGO DE CBM 4662 PAQ CRT D+V ESPECIAL USD 22,99</a:t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&gt;Ingresar cambio de plan en el sistema transaccional seleccionando de forma correcta la versión del plan, es obligatorio revisar la versión del plan para evitar activar versión distinta a la que tenía activo el cliente y pide el regreso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 Promo Campañas tiene 3 Versiones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Versión 1:</a:t>
          </a:r>
          <a:r>
            <a:rPr lang="es-EC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4662 PAQ CRT D+V ESPECIAL USD 22,99 navegación ilimitada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*Navegación ilimitada solo redes  sociales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*3GB para navegación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*Llamada Ilimitada Onnet/Offnet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Versión 2:</a:t>
          </a:r>
          <a:r>
            <a:rPr lang="es-EC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5109 PAQ CTR D+V RET Y FID PROMO C USD 22,99 cuota navegación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WhatsApp 2,5GB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Facebook 5GB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*3GB para navegación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Llamada Ilimitada Onnet/Offnet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rgbClr val="FF0000"/>
              </a:solidFill>
              <a:effectLst/>
              <a:latin typeface="+mj-lt"/>
              <a:ea typeface="+mn-ea"/>
              <a:cs typeface="+mn-cs"/>
            </a:rPr>
            <a:t>Versión 3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: 5108 PAQ CRT D+V ESPECIAL USD 24,99 cuota navegación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WhatsApp 2,5GB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Facebook 5GB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*3GB para navegación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Llamada Ilimitada Onnet/ Offnet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Es importante revisar la Versión que el cliente tenía antes del cambio de plan y realizar el cambio de plan a la misma versión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Informar la fecha de acuerdo al ciclo de facturación en la cual ya se realiza el cambio de plan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Para el caso de CE, es el mismo procedimiento para aquellos Reclamos de ARCOTEL, o aquellos casos que les transfieran las llamadas o ingresen quejas para retención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Este plan es solo para uso de Retención se prohíbe su Venta</a:t>
          </a:r>
        </a:p>
      </xdr:txBody>
    </xdr:sp>
    <xdr:clientData/>
  </xdr:twoCellAnchor>
  <xdr:twoCellAnchor>
    <xdr:from>
      <xdr:col>68</xdr:col>
      <xdr:colOff>246337</xdr:colOff>
      <xdr:row>20</xdr:row>
      <xdr:rowOff>174172</xdr:rowOff>
    </xdr:from>
    <xdr:to>
      <xdr:col>72</xdr:col>
      <xdr:colOff>292699</xdr:colOff>
      <xdr:row>25</xdr:row>
      <xdr:rowOff>174172</xdr:rowOff>
    </xdr:to>
    <xdr:sp macro="" textlink="">
      <xdr:nvSpPr>
        <xdr:cNvPr id="80" name="32 Proceso alternativo"/>
        <xdr:cNvSpPr/>
      </xdr:nvSpPr>
      <xdr:spPr>
        <a:xfrm>
          <a:off x="58653637" y="3857172"/>
          <a:ext cx="3246762" cy="92075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Planes Ofertas Antiguas 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PLAN PROMO CAMPAÑAS FIDEL-RETEN USD 22,99 - COD:5109 Versión 2</a:t>
          </a:r>
        </a:p>
      </xdr:txBody>
    </xdr:sp>
    <xdr:clientData/>
  </xdr:twoCellAnchor>
  <xdr:twoCellAnchor>
    <xdr:from>
      <xdr:col>60</xdr:col>
      <xdr:colOff>242047</xdr:colOff>
      <xdr:row>20</xdr:row>
      <xdr:rowOff>174171</xdr:rowOff>
    </xdr:from>
    <xdr:to>
      <xdr:col>63</xdr:col>
      <xdr:colOff>699247</xdr:colOff>
      <xdr:row>25</xdr:row>
      <xdr:rowOff>184446</xdr:rowOff>
    </xdr:to>
    <xdr:sp macro="" textlink="">
      <xdr:nvSpPr>
        <xdr:cNvPr id="81" name="32 Proceso alternativo"/>
        <xdr:cNvSpPr/>
      </xdr:nvSpPr>
      <xdr:spPr>
        <a:xfrm>
          <a:off x="52248547" y="3857171"/>
          <a:ext cx="2857500" cy="931025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 Cualquier Oferta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Antigua de USD19,99 a DATOS + VOZ 8 FULL GIGAS USD 25,19                </a:t>
          </a:r>
        </a:p>
      </xdr:txBody>
    </xdr:sp>
    <xdr:clientData/>
  </xdr:twoCellAnchor>
  <xdr:twoCellAnchor>
    <xdr:from>
      <xdr:col>64</xdr:col>
      <xdr:colOff>275869</xdr:colOff>
      <xdr:row>20</xdr:row>
      <xdr:rowOff>171450</xdr:rowOff>
    </xdr:from>
    <xdr:to>
      <xdr:col>67</xdr:col>
      <xdr:colOff>733069</xdr:colOff>
      <xdr:row>25</xdr:row>
      <xdr:rowOff>174443</xdr:rowOff>
    </xdr:to>
    <xdr:sp macro="" textlink="">
      <xdr:nvSpPr>
        <xdr:cNvPr id="82" name="32 Proceso alternativo"/>
        <xdr:cNvSpPr/>
      </xdr:nvSpPr>
      <xdr:spPr>
        <a:xfrm>
          <a:off x="55482769" y="3854450"/>
          <a:ext cx="2857500" cy="92374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 Cualquier Oferta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Antigua de USD 24,99 a DATOS + VOZ 8 FULL GIGAS USD 30,69               </a:t>
          </a:r>
        </a:p>
      </xdr:txBody>
    </xdr:sp>
    <xdr:clientData/>
  </xdr:twoCellAnchor>
  <xdr:oneCellAnchor>
    <xdr:from>
      <xdr:col>56</xdr:col>
      <xdr:colOff>228600</xdr:colOff>
      <xdr:row>16</xdr:row>
      <xdr:rowOff>171451</xdr:rowOff>
    </xdr:from>
    <xdr:ext cx="34404300" cy="468013"/>
    <xdr:sp macro="" textlink="">
      <xdr:nvSpPr>
        <xdr:cNvPr id="83" name="Rectángulo 99"/>
        <xdr:cNvSpPr/>
      </xdr:nvSpPr>
      <xdr:spPr>
        <a:xfrm flipH="1">
          <a:off x="49034700" y="3117851"/>
          <a:ext cx="34404300" cy="468013"/>
        </a:xfrm>
        <a:prstGeom prst="rect">
          <a:avLst/>
        </a:prstGeom>
        <a:solidFill>
          <a:srgbClr val="7030A0"/>
        </a:solidFill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s-ES" sz="24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Cambio de Plan Ofertas Antiguas D+V3 - D+V5 - D+V6- D+V7</a:t>
          </a:r>
        </a:p>
      </xdr:txBody>
    </xdr:sp>
    <xdr:clientData/>
  </xdr:oneCellAnchor>
  <xdr:oneCellAnchor>
    <xdr:from>
      <xdr:col>56</xdr:col>
      <xdr:colOff>216116</xdr:colOff>
      <xdr:row>12</xdr:row>
      <xdr:rowOff>69636</xdr:rowOff>
    </xdr:from>
    <xdr:ext cx="1060716" cy="1008936"/>
    <xdr:pic>
      <xdr:nvPicPr>
        <xdr:cNvPr id="84" name="Imagen 10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216" y="2279436"/>
          <a:ext cx="1060716" cy="1008936"/>
        </a:xfrm>
        <a:prstGeom prst="rect">
          <a:avLst/>
        </a:prstGeom>
      </xdr:spPr>
    </xdr:pic>
    <xdr:clientData/>
  </xdr:oneCellAnchor>
  <xdr:twoCellAnchor>
    <xdr:from>
      <xdr:col>68</xdr:col>
      <xdr:colOff>303172</xdr:colOff>
      <xdr:row>28</xdr:row>
      <xdr:rowOff>179742</xdr:rowOff>
    </xdr:from>
    <xdr:to>
      <xdr:col>73</xdr:col>
      <xdr:colOff>92908</xdr:colOff>
      <xdr:row>56</xdr:row>
      <xdr:rowOff>69273</xdr:rowOff>
    </xdr:to>
    <xdr:sp macro="" textlink="">
      <xdr:nvSpPr>
        <xdr:cNvPr id="85" name="72 Proceso alternativo"/>
        <xdr:cNvSpPr/>
      </xdr:nvSpPr>
      <xdr:spPr>
        <a:xfrm>
          <a:off x="58710472" y="5335942"/>
          <a:ext cx="3790236" cy="504573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cambio de plan de ofertas antiguas para aquellos clientes que deseen subir  o bajar el CBM actual  o retirar su servicio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USD 22,99 sin impuestos Versión 2 (5109)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&gt;Tarifa final del Plan USD $28,32 (USD 22,99 + impuestos ICE e IVA).</a:t>
          </a:r>
        </a:p>
        <a:p>
          <a:pPr marL="0" indent="0" algn="l" rtl="0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3 GB para navegar en cualquier aplicación.</a:t>
          </a:r>
        </a:p>
        <a:p>
          <a:pPr marL="0" indent="0" algn="l" rtl="0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Las redes sociales libres corresponden a: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*2.5  GB para WhatsApp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 GB para Facebook</a:t>
          </a:r>
        </a:p>
        <a:p>
          <a:pPr marL="0" indent="0" algn="l" rtl="0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Minutos Ilimitados a todas las operadoras Onnet/ Offnet</a:t>
          </a:r>
        </a:p>
        <a:p>
          <a:pPr marL="0" indent="0" algn="l" rtl="0" eaLnBrk="1" fontAlgn="auto" latinLnBrk="0" hangingPunct="1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Una vez consumida la cuota de megas asignadas a estas aplicaciones, la navegación en las mismas se descontará de la bolsa principal de megas; en caso de no contar con megas en la bolsa principal, la navegación será bajo demanda a una tarifa de USD 0,0214 ctv.  o de un paquete de datos disponible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 rtl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gestiones de Retención y Fidelización de clientes que quiera desistir del servicio en la CNT E.P.</a:t>
          </a:r>
        </a:p>
        <a:p>
          <a:pPr marL="0" indent="0" algn="l" rtl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 Promo Campañas código 300476/ código de paquete 5109</a:t>
          </a: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 el servicio, mantener el financiamiento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73</xdr:col>
      <xdr:colOff>547964</xdr:colOff>
      <xdr:row>17</xdr:row>
      <xdr:rowOff>51708</xdr:rowOff>
    </xdr:from>
    <xdr:ext cx="10196235" cy="468013"/>
    <xdr:sp macro="" textlink="">
      <xdr:nvSpPr>
        <xdr:cNvPr id="86" name="Rectángulo 99"/>
        <xdr:cNvSpPr/>
      </xdr:nvSpPr>
      <xdr:spPr>
        <a:xfrm flipH="1">
          <a:off x="62955764" y="3182258"/>
          <a:ext cx="10196235" cy="468013"/>
        </a:xfrm>
        <a:prstGeom prst="rect">
          <a:avLst/>
        </a:prstGeom>
        <a:solidFill>
          <a:srgbClr val="7030A0"/>
        </a:solidFill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s-ES" sz="24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Cambio Plan Ofertas Antiguas Llamadas Ilimitadas D+V4 - PROMO CAMPAÑAS</a:t>
          </a:r>
        </a:p>
      </xdr:txBody>
    </xdr:sp>
    <xdr:clientData/>
  </xdr:oneCellAnchor>
  <xdr:twoCellAnchor>
    <xdr:from>
      <xdr:col>60</xdr:col>
      <xdr:colOff>356965</xdr:colOff>
      <xdr:row>49</xdr:row>
      <xdr:rowOff>34228</xdr:rowOff>
    </xdr:from>
    <xdr:to>
      <xdr:col>64</xdr:col>
      <xdr:colOff>126871</xdr:colOff>
      <xdr:row>56</xdr:row>
      <xdr:rowOff>13854</xdr:rowOff>
    </xdr:to>
    <xdr:sp macro="" textlink="">
      <xdr:nvSpPr>
        <xdr:cNvPr id="87" name="32 Proceso alternativo"/>
        <xdr:cNvSpPr/>
      </xdr:nvSpPr>
      <xdr:spPr>
        <a:xfrm>
          <a:off x="52363465" y="9057578"/>
          <a:ext cx="2970306" cy="126867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60</xdr:col>
      <xdr:colOff>365683</xdr:colOff>
      <xdr:row>57</xdr:row>
      <xdr:rowOff>85190</xdr:rowOff>
    </xdr:from>
    <xdr:to>
      <xdr:col>64</xdr:col>
      <xdr:colOff>111062</xdr:colOff>
      <xdr:row>60</xdr:row>
      <xdr:rowOff>263236</xdr:rowOff>
    </xdr:to>
    <xdr:sp macro="" textlink="">
      <xdr:nvSpPr>
        <xdr:cNvPr id="88" name="32 Proceso alternativo"/>
        <xdr:cNvSpPr/>
      </xdr:nvSpPr>
      <xdr:spPr>
        <a:xfrm>
          <a:off x="52372183" y="10581740"/>
          <a:ext cx="2945779" cy="65429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8 $25,19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61</xdr:col>
      <xdr:colOff>2410691</xdr:colOff>
      <xdr:row>61</xdr:row>
      <xdr:rowOff>34253</xdr:rowOff>
    </xdr:from>
    <xdr:ext cx="2849297" cy="990482"/>
    <xdr:pic>
      <xdr:nvPicPr>
        <xdr:cNvPr id="89" name="Imagen 14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604391" y="11267403"/>
          <a:ext cx="2849297" cy="990482"/>
        </a:xfrm>
        <a:prstGeom prst="rect">
          <a:avLst/>
        </a:prstGeom>
      </xdr:spPr>
    </xdr:pic>
    <xdr:clientData/>
  </xdr:oneCellAnchor>
  <xdr:twoCellAnchor>
    <xdr:from>
      <xdr:col>64</xdr:col>
      <xdr:colOff>330070</xdr:colOff>
      <xdr:row>49</xdr:row>
      <xdr:rowOff>62752</xdr:rowOff>
    </xdr:from>
    <xdr:to>
      <xdr:col>68</xdr:col>
      <xdr:colOff>99975</xdr:colOff>
      <xdr:row>56</xdr:row>
      <xdr:rowOff>13855</xdr:rowOff>
    </xdr:to>
    <xdr:sp macro="" textlink="">
      <xdr:nvSpPr>
        <xdr:cNvPr id="90" name="32 Proceso alternativo"/>
        <xdr:cNvSpPr/>
      </xdr:nvSpPr>
      <xdr:spPr>
        <a:xfrm>
          <a:off x="55536970" y="9086102"/>
          <a:ext cx="2970305" cy="1240153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64</xdr:col>
      <xdr:colOff>311894</xdr:colOff>
      <xdr:row>57</xdr:row>
      <xdr:rowOff>76227</xdr:rowOff>
    </xdr:from>
    <xdr:to>
      <xdr:col>68</xdr:col>
      <xdr:colOff>57272</xdr:colOff>
      <xdr:row>60</xdr:row>
      <xdr:rowOff>346033</xdr:rowOff>
    </xdr:to>
    <xdr:sp macro="" textlink="">
      <xdr:nvSpPr>
        <xdr:cNvPr id="91" name="32 Proceso alternativo"/>
        <xdr:cNvSpPr/>
      </xdr:nvSpPr>
      <xdr:spPr>
        <a:xfrm>
          <a:off x="55518794" y="10572777"/>
          <a:ext cx="2945778" cy="66350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8 $30,69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66</xdr:col>
      <xdr:colOff>1013011</xdr:colOff>
      <xdr:row>61</xdr:row>
      <xdr:rowOff>79892</xdr:rowOff>
    </xdr:from>
    <xdr:ext cx="2876189" cy="990482"/>
    <xdr:pic>
      <xdr:nvPicPr>
        <xdr:cNvPr id="92" name="Imagen 15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604211" y="11313042"/>
          <a:ext cx="2876189" cy="990482"/>
        </a:xfrm>
        <a:prstGeom prst="rect">
          <a:avLst/>
        </a:prstGeom>
      </xdr:spPr>
    </xdr:pic>
    <xdr:clientData/>
  </xdr:oneCellAnchor>
  <xdr:twoCellAnchor>
    <xdr:from>
      <xdr:col>60</xdr:col>
      <xdr:colOff>160245</xdr:colOff>
      <xdr:row>29</xdr:row>
      <xdr:rowOff>4269</xdr:rowOff>
    </xdr:from>
    <xdr:to>
      <xdr:col>63</xdr:col>
      <xdr:colOff>732118</xdr:colOff>
      <xdr:row>46</xdr:row>
      <xdr:rowOff>27709</xdr:rowOff>
    </xdr:to>
    <xdr:sp macro="" textlink="">
      <xdr:nvSpPr>
        <xdr:cNvPr id="93" name="72 Proceso alternativo"/>
        <xdr:cNvSpPr/>
      </xdr:nvSpPr>
      <xdr:spPr>
        <a:xfrm>
          <a:off x="52166745" y="5344619"/>
          <a:ext cx="2972173" cy="315399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cambio de planes de cualquier oferta antigua del CBM de USD 19,99 + impuestos IVA e ICE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USD25,19 incluido impuestos: *WhatsApp libre (1500MB libre)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(1000MB libre)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*500 MB Instagram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*3,500MB para navegar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*6GB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*150 Min a todas las operadoras y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+ BONO PROMOCIONAL 1GB ADICIONAL X 12 MESES código 5269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vigente, mantener el financiamiento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Activación por GPUI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Beneficios excluyentes, NO es posible activar más de 1 beneficio a la vez</a:t>
          </a:r>
        </a:p>
      </xdr:txBody>
    </xdr:sp>
    <xdr:clientData/>
  </xdr:twoCellAnchor>
  <xdr:twoCellAnchor>
    <xdr:from>
      <xdr:col>64</xdr:col>
      <xdr:colOff>196105</xdr:colOff>
      <xdr:row>29</xdr:row>
      <xdr:rowOff>12254</xdr:rowOff>
    </xdr:from>
    <xdr:to>
      <xdr:col>67</xdr:col>
      <xdr:colOff>767978</xdr:colOff>
      <xdr:row>46</xdr:row>
      <xdr:rowOff>0</xdr:rowOff>
    </xdr:to>
    <xdr:sp macro="" textlink="">
      <xdr:nvSpPr>
        <xdr:cNvPr id="94" name="72 Proceso alternativo"/>
        <xdr:cNvSpPr/>
      </xdr:nvSpPr>
      <xdr:spPr>
        <a:xfrm>
          <a:off x="55403005" y="5352604"/>
          <a:ext cx="2972173" cy="311829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cambio de planes de cualquier oferta antigua del CBM de USD 24,99 + impuestos IVA e ICE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&gt;Plan $30,69 incluido impuestos: *WhatsApp libre (1500MB libre)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(1500MB libre)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*500 MB Instagram,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*7,000MB para navegar,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*10GB sumatoria total para navegar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*200 Min a todas las operadoras y 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*100 SMS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+ BONO PROMOCIONALE 1GB ADICIONAL X 12 MESES código 5269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en caso de tener financiamiento vigente el servicio, mantener el financiamiento</a:t>
          </a:r>
          <a:b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Activación por GPUI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Beneficios excluyentes, NO es posible activar más de 1 beneficio a la vez</a:t>
          </a:r>
        </a:p>
      </xdr:txBody>
    </xdr:sp>
    <xdr:clientData/>
  </xdr:twoCellAnchor>
  <xdr:twoCellAnchor>
    <xdr:from>
      <xdr:col>68</xdr:col>
      <xdr:colOff>475129</xdr:colOff>
      <xdr:row>57</xdr:row>
      <xdr:rowOff>87203</xdr:rowOff>
    </xdr:from>
    <xdr:to>
      <xdr:col>72</xdr:col>
      <xdr:colOff>245035</xdr:colOff>
      <xdr:row>61</xdr:row>
      <xdr:rowOff>141529</xdr:rowOff>
    </xdr:to>
    <xdr:sp macro="" textlink="">
      <xdr:nvSpPr>
        <xdr:cNvPr id="95" name="32 Proceso alternativo"/>
        <xdr:cNvSpPr/>
      </xdr:nvSpPr>
      <xdr:spPr>
        <a:xfrm>
          <a:off x="58882429" y="10583753"/>
          <a:ext cx="2970306" cy="79092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68</xdr:col>
      <xdr:colOff>482223</xdr:colOff>
      <xdr:row>62</xdr:row>
      <xdr:rowOff>70521</xdr:rowOff>
    </xdr:from>
    <xdr:to>
      <xdr:col>72</xdr:col>
      <xdr:colOff>227602</xdr:colOff>
      <xdr:row>66</xdr:row>
      <xdr:rowOff>159403</xdr:rowOff>
    </xdr:to>
    <xdr:sp macro="" textlink="">
      <xdr:nvSpPr>
        <xdr:cNvPr id="96" name="32 Proceso alternativo"/>
        <xdr:cNvSpPr/>
      </xdr:nvSpPr>
      <xdr:spPr>
        <a:xfrm>
          <a:off x="58889523" y="11487821"/>
          <a:ext cx="2945779" cy="82548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a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Promo Campañas $22,99 Cód. 5109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75</xdr:col>
      <xdr:colOff>2582651</xdr:colOff>
      <xdr:row>61</xdr:row>
      <xdr:rowOff>79076</xdr:rowOff>
    </xdr:from>
    <xdr:ext cx="2849297" cy="990482"/>
    <xdr:pic>
      <xdr:nvPicPr>
        <xdr:cNvPr id="97" name="Imagen 15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806301" y="11312226"/>
          <a:ext cx="2849297" cy="990482"/>
        </a:xfrm>
        <a:prstGeom prst="rect">
          <a:avLst/>
        </a:prstGeom>
      </xdr:spPr>
    </xdr:pic>
    <xdr:clientData/>
  </xdr:oneCellAnchor>
  <xdr:twoCellAnchor>
    <xdr:from>
      <xdr:col>73</xdr:col>
      <xdr:colOff>600635</xdr:colOff>
      <xdr:row>49</xdr:row>
      <xdr:rowOff>96981</xdr:rowOff>
    </xdr:from>
    <xdr:to>
      <xdr:col>79</xdr:col>
      <xdr:colOff>197223</xdr:colOff>
      <xdr:row>56</xdr:row>
      <xdr:rowOff>41564</xdr:rowOff>
    </xdr:to>
    <xdr:sp macro="" textlink="">
      <xdr:nvSpPr>
        <xdr:cNvPr id="98" name="32 Proceso alternativo"/>
        <xdr:cNvSpPr/>
      </xdr:nvSpPr>
      <xdr:spPr>
        <a:xfrm>
          <a:off x="63008435" y="9120331"/>
          <a:ext cx="4397188" cy="1233633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73</xdr:col>
      <xdr:colOff>618565</xdr:colOff>
      <xdr:row>57</xdr:row>
      <xdr:rowOff>107803</xdr:rowOff>
    </xdr:from>
    <xdr:to>
      <xdr:col>79</xdr:col>
      <xdr:colOff>215153</xdr:colOff>
      <xdr:row>60</xdr:row>
      <xdr:rowOff>359677</xdr:rowOff>
    </xdr:to>
    <xdr:sp macro="" textlink="">
      <xdr:nvSpPr>
        <xdr:cNvPr id="99" name="32 Proceso alternativo"/>
        <xdr:cNvSpPr/>
      </xdr:nvSpPr>
      <xdr:spPr>
        <a:xfrm>
          <a:off x="63026365" y="10604353"/>
          <a:ext cx="4397188" cy="62652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Llamada Ilimitada Voz 8 $30,69.</a:t>
          </a:r>
        </a:p>
      </xdr:txBody>
    </xdr:sp>
    <xdr:clientData/>
  </xdr:twoCellAnchor>
  <xdr:oneCellAnchor>
    <xdr:from>
      <xdr:col>17</xdr:col>
      <xdr:colOff>114294</xdr:colOff>
      <xdr:row>17</xdr:row>
      <xdr:rowOff>1</xdr:rowOff>
    </xdr:from>
    <xdr:ext cx="39265865" cy="468013"/>
    <xdr:sp macro="" textlink="">
      <xdr:nvSpPr>
        <xdr:cNvPr id="100" name="Rectángulo 99"/>
        <xdr:cNvSpPr/>
      </xdr:nvSpPr>
      <xdr:spPr>
        <a:xfrm flipH="1">
          <a:off x="17716494" y="3130551"/>
          <a:ext cx="39265865" cy="468013"/>
        </a:xfrm>
        <a:prstGeom prst="rect">
          <a:avLst/>
        </a:prstGeom>
        <a:solidFill>
          <a:srgbClr val="7030A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Cambio de Plan</a:t>
          </a:r>
          <a:r>
            <a:rPr lang="es-ES" sz="24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Down Grade</a:t>
          </a:r>
          <a:endParaRPr lang="es-ES" sz="24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17</xdr:col>
      <xdr:colOff>259361</xdr:colOff>
      <xdr:row>20</xdr:row>
      <xdr:rowOff>136070</xdr:rowOff>
    </xdr:from>
    <xdr:to>
      <xdr:col>20</xdr:col>
      <xdr:colOff>1295400</xdr:colOff>
      <xdr:row>25</xdr:row>
      <xdr:rowOff>106682</xdr:rowOff>
    </xdr:to>
    <xdr:sp macro="" textlink="">
      <xdr:nvSpPr>
        <xdr:cNvPr id="101" name="32 Proceso alternativo"/>
        <xdr:cNvSpPr/>
      </xdr:nvSpPr>
      <xdr:spPr>
        <a:xfrm>
          <a:off x="17861561" y="3819070"/>
          <a:ext cx="2941039" cy="89136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Actualización Plan 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 PLAN MÓVIL BÁSICO $12,90  (D+V 9)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(Problemas Económicos)</a:t>
          </a:r>
        </a:p>
      </xdr:txBody>
    </xdr:sp>
    <xdr:clientData/>
  </xdr:twoCellAnchor>
  <xdr:twoCellAnchor>
    <xdr:from>
      <xdr:col>16</xdr:col>
      <xdr:colOff>775855</xdr:colOff>
      <xdr:row>29</xdr:row>
      <xdr:rowOff>13855</xdr:rowOff>
    </xdr:from>
    <xdr:to>
      <xdr:col>20</xdr:col>
      <xdr:colOff>1162050</xdr:colOff>
      <xdr:row>55</xdr:row>
      <xdr:rowOff>124691</xdr:rowOff>
    </xdr:to>
    <xdr:sp macro="" textlink="">
      <xdr:nvSpPr>
        <xdr:cNvPr id="102" name="72 Proceso alternativo"/>
        <xdr:cNvSpPr/>
      </xdr:nvSpPr>
      <xdr:spPr>
        <a:xfrm>
          <a:off x="17577955" y="5354205"/>
          <a:ext cx="3224645" cy="489873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i="0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Down grade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 USD 12,90 incluido impuestos IVA e ICE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*WhatsApp libre (1GB libre)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(1GB libre)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*500 MB Instagram,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*1.5GB para navegar,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*BONO GOOOGLE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500 MB para uso en aplicaciones de google: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-YouTube,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Maps,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Play Películas,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Música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Fotos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Earth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Traductor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Drive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Sky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Gmail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uso de otros productos de la empresa Google no será descontado de este bono de megas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50 Min a todas la operadoras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20 SMS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</a:t>
          </a:r>
        </a:p>
      </xdr:txBody>
    </xdr:sp>
    <xdr:clientData/>
  </xdr:twoCellAnchor>
  <xdr:twoCellAnchor>
    <xdr:from>
      <xdr:col>17</xdr:col>
      <xdr:colOff>95250</xdr:colOff>
      <xdr:row>56</xdr:row>
      <xdr:rowOff>38100</xdr:rowOff>
    </xdr:from>
    <xdr:to>
      <xdr:col>20</xdr:col>
      <xdr:colOff>971550</xdr:colOff>
      <xdr:row>64</xdr:row>
      <xdr:rowOff>38100</xdr:rowOff>
    </xdr:to>
    <xdr:sp macro="" textlink="">
      <xdr:nvSpPr>
        <xdr:cNvPr id="103" name="32 Proceso alternativo"/>
        <xdr:cNvSpPr/>
      </xdr:nvSpPr>
      <xdr:spPr>
        <a:xfrm>
          <a:off x="17697450" y="10350500"/>
          <a:ext cx="3105150" cy="147320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17</xdr:col>
      <xdr:colOff>1</xdr:colOff>
      <xdr:row>65</xdr:row>
      <xdr:rowOff>27707</xdr:rowOff>
    </xdr:from>
    <xdr:to>
      <xdr:col>20</xdr:col>
      <xdr:colOff>1047750</xdr:colOff>
      <xdr:row>71</xdr:row>
      <xdr:rowOff>110835</xdr:rowOff>
    </xdr:to>
    <xdr:sp macro="" textlink="">
      <xdr:nvSpPr>
        <xdr:cNvPr id="104" name="32 Proceso alternativo"/>
        <xdr:cNvSpPr/>
      </xdr:nvSpPr>
      <xdr:spPr>
        <a:xfrm>
          <a:off x="17602201" y="11997457"/>
          <a:ext cx="3200399" cy="118802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 9 $12,90</a:t>
          </a:r>
        </a:p>
      </xdr:txBody>
    </xdr:sp>
    <xdr:clientData/>
  </xdr:twoCellAnchor>
  <xdr:twoCellAnchor>
    <xdr:from>
      <xdr:col>92</xdr:col>
      <xdr:colOff>587829</xdr:colOff>
      <xdr:row>21</xdr:row>
      <xdr:rowOff>0</xdr:rowOff>
    </xdr:from>
    <xdr:to>
      <xdr:col>98</xdr:col>
      <xdr:colOff>734291</xdr:colOff>
      <xdr:row>25</xdr:row>
      <xdr:rowOff>138546</xdr:rowOff>
    </xdr:to>
    <xdr:sp macro="" textlink="">
      <xdr:nvSpPr>
        <xdr:cNvPr id="105" name="32 Proceso alternativo"/>
        <xdr:cNvSpPr/>
      </xdr:nvSpPr>
      <xdr:spPr>
        <a:xfrm>
          <a:off x="89398929" y="3867150"/>
          <a:ext cx="4947062" cy="875146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Bonos Recargas 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CNT Premia las Recargas</a:t>
          </a:r>
        </a:p>
      </xdr:txBody>
    </xdr:sp>
    <xdr:clientData/>
  </xdr:twoCellAnchor>
  <xdr:oneCellAnchor>
    <xdr:from>
      <xdr:col>95</xdr:col>
      <xdr:colOff>1989363</xdr:colOff>
      <xdr:row>12</xdr:row>
      <xdr:rowOff>231747</xdr:rowOff>
    </xdr:from>
    <xdr:ext cx="925287" cy="1279206"/>
    <xdr:pic>
      <xdr:nvPicPr>
        <xdr:cNvPr id="106" name="Imagen 10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2013313" y="2397097"/>
          <a:ext cx="925287" cy="1279206"/>
        </a:xfrm>
        <a:prstGeom prst="rect">
          <a:avLst/>
        </a:prstGeom>
      </xdr:spPr>
    </xdr:pic>
    <xdr:clientData/>
  </xdr:oneCellAnchor>
  <xdr:twoCellAnchor>
    <xdr:from>
      <xdr:col>92</xdr:col>
      <xdr:colOff>323577</xdr:colOff>
      <xdr:row>31</xdr:row>
      <xdr:rowOff>142506</xdr:rowOff>
    </xdr:from>
    <xdr:to>
      <xdr:col>98</xdr:col>
      <xdr:colOff>767715</xdr:colOff>
      <xdr:row>84</xdr:row>
      <xdr:rowOff>30679</xdr:rowOff>
    </xdr:to>
    <xdr:sp macro="" textlink="">
      <xdr:nvSpPr>
        <xdr:cNvPr id="108" name="72 Proceso alternativo"/>
        <xdr:cNvSpPr/>
      </xdr:nvSpPr>
      <xdr:spPr>
        <a:xfrm>
          <a:off x="89134677" y="5851156"/>
          <a:ext cx="5244738" cy="9648123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 la gestión de retención de clientes prepago actuales de las ofertas descritas</a:t>
          </a: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Las promociones de Mb para WhatsApp y Facebook, aplican en recargas desde $3,00 y son automáticas, es decir una vez que el cliente realice una recarga desde este valor, recibe instantáneamente las siguientes promociones: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&gt; Más MB para redes sociales de acuerdo al rango de recargas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&gt; Según el día duplicidad y triplicidad de recargas.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Información Comunicacional</a:t>
          </a:r>
          <a:endParaRPr lang="es-EC" sz="1800" b="0">
            <a:effectLst/>
            <a:latin typeface="+mj-lt"/>
          </a:endParaRPr>
        </a:p>
        <a:p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Sin restricción de permanencia</a:t>
          </a: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Información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comunicacional que al momento de r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ealiza recargas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en los Planes Prepago recibe beneficios adicionales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Bonos de Megas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 Facebook y WhatsApp</a:t>
          </a:r>
        </a:p>
        <a:p>
          <a:endParaRPr lang="es-EC" sz="1800" b="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Bonos por Recargas: </a:t>
          </a:r>
        </a:p>
        <a:p>
          <a:r>
            <a:rPr lang="es-EC" sz="1800" b="1" u="sng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Planes a los que Aplica</a:t>
          </a: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Prepago código 300498</a:t>
          </a: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Preactivado código 300497</a:t>
          </a: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Actualización de ofertas prepago NO VIGENTES a estas ofertas mediante la entrega de bonos por Recargas</a:t>
          </a:r>
          <a:b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Los bonos son automáticos al momento de la recarga</a:t>
          </a:r>
          <a:b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 promoción es automática una vez realizada la recarga</a:t>
          </a:r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>
            <a:effectLst/>
            <a:latin typeface="+mj-lt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</a:t>
          </a:r>
          <a:endParaRPr lang="es-EC" sz="1800" b="1">
            <a:effectLst/>
            <a:latin typeface="+mj-lt"/>
          </a:endParaRPr>
        </a:p>
      </xdr:txBody>
    </xdr:sp>
    <xdr:clientData/>
  </xdr:twoCellAnchor>
  <xdr:twoCellAnchor>
    <xdr:from>
      <xdr:col>92</xdr:col>
      <xdr:colOff>697724</xdr:colOff>
      <xdr:row>86</xdr:row>
      <xdr:rowOff>67020</xdr:rowOff>
    </xdr:from>
    <xdr:to>
      <xdr:col>98</xdr:col>
      <xdr:colOff>762000</xdr:colOff>
      <xdr:row>90</xdr:row>
      <xdr:rowOff>121918</xdr:rowOff>
    </xdr:to>
    <xdr:sp macro="" textlink="">
      <xdr:nvSpPr>
        <xdr:cNvPr id="109" name="32 Proceso alternativo"/>
        <xdr:cNvSpPr/>
      </xdr:nvSpPr>
      <xdr:spPr>
        <a:xfrm>
          <a:off x="89508824" y="15903920"/>
          <a:ext cx="4864876" cy="79149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92</xdr:col>
      <xdr:colOff>693178</xdr:colOff>
      <xdr:row>92</xdr:row>
      <xdr:rowOff>28221</xdr:rowOff>
    </xdr:from>
    <xdr:to>
      <xdr:col>98</xdr:col>
      <xdr:colOff>761857</xdr:colOff>
      <xdr:row>96</xdr:row>
      <xdr:rowOff>152400</xdr:rowOff>
    </xdr:to>
    <xdr:sp macro="" textlink="">
      <xdr:nvSpPr>
        <xdr:cNvPr id="110" name="32 Proceso alternativo"/>
        <xdr:cNvSpPr/>
      </xdr:nvSpPr>
      <xdr:spPr>
        <a:xfrm>
          <a:off x="89504278" y="16970021"/>
          <a:ext cx="4869279" cy="86077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información de beneficios por recargas</a:t>
          </a:r>
        </a:p>
      </xdr:txBody>
    </xdr:sp>
    <xdr:clientData/>
  </xdr:twoCellAnchor>
  <xdr:oneCellAnchor>
    <xdr:from>
      <xdr:col>101</xdr:col>
      <xdr:colOff>2767294</xdr:colOff>
      <xdr:row>13</xdr:row>
      <xdr:rowOff>107887</xdr:rowOff>
    </xdr:from>
    <xdr:ext cx="486545" cy="1422732"/>
    <xdr:pic>
      <xdr:nvPicPr>
        <xdr:cNvPr id="111" name="Imagen 11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810794" y="2501837"/>
          <a:ext cx="486545" cy="142273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twoCellAnchor>
    <xdr:from>
      <xdr:col>99</xdr:col>
      <xdr:colOff>280661</xdr:colOff>
      <xdr:row>21</xdr:row>
      <xdr:rowOff>0</xdr:rowOff>
    </xdr:from>
    <xdr:to>
      <xdr:col>104</xdr:col>
      <xdr:colOff>457200</xdr:colOff>
      <xdr:row>25</xdr:row>
      <xdr:rowOff>152400</xdr:rowOff>
    </xdr:to>
    <xdr:sp macro="" textlink="">
      <xdr:nvSpPr>
        <xdr:cNvPr id="112" name="32 Proceso alternativo"/>
        <xdr:cNvSpPr/>
      </xdr:nvSpPr>
      <xdr:spPr>
        <a:xfrm>
          <a:off x="94692461" y="3867150"/>
          <a:ext cx="4177039" cy="88900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Suscripción al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Portal de Juegos Sin Costo</a:t>
          </a:r>
        </a:p>
      </xdr:txBody>
    </xdr:sp>
    <xdr:clientData/>
  </xdr:twoCellAnchor>
  <xdr:twoCellAnchor>
    <xdr:from>
      <xdr:col>99</xdr:col>
      <xdr:colOff>212724</xdr:colOff>
      <xdr:row>32</xdr:row>
      <xdr:rowOff>39321</xdr:rowOff>
    </xdr:from>
    <xdr:to>
      <xdr:col>104</xdr:col>
      <xdr:colOff>611414</xdr:colOff>
      <xdr:row>84</xdr:row>
      <xdr:rowOff>119303</xdr:rowOff>
    </xdr:to>
    <xdr:sp macro="" textlink="">
      <xdr:nvSpPr>
        <xdr:cNvPr id="113" name="72 Proceso alternativo"/>
        <xdr:cNvSpPr/>
      </xdr:nvSpPr>
      <xdr:spPr>
        <a:xfrm>
          <a:off x="189485057" y="9945321"/>
          <a:ext cx="10960857" cy="14113482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rgbClr val="FF7B00"/>
              </a:solidFill>
              <a:effectLst/>
              <a:latin typeface="+mj-lt"/>
              <a:ea typeface="+mn-ea"/>
              <a:cs typeface="+mn-cs"/>
            </a:rPr>
            <a:t>Desde el 01 de enero del 2021 la promoción de </a:t>
          </a:r>
          <a:r>
            <a:rPr lang="es-EC" sz="1800" b="1" u="sng">
              <a:solidFill>
                <a:srgbClr val="FF7B00"/>
              </a:solidFill>
              <a:effectLst/>
              <a:latin typeface="+mj-lt"/>
              <a:ea typeface="+mn-ea"/>
              <a:cs typeface="+mn-cs"/>
            </a:rPr>
            <a:t>suscripción sin costo </a:t>
          </a:r>
          <a:r>
            <a:rPr lang="es-EC" sz="1800" b="1">
              <a:solidFill>
                <a:srgbClr val="FF7B00"/>
              </a:solidFill>
              <a:effectLst/>
              <a:latin typeface="+mj-lt"/>
              <a:ea typeface="+mn-ea"/>
              <a:cs typeface="+mn-cs"/>
            </a:rPr>
            <a:t>al portal de juegos, aplica en recargas desde $6,00</a:t>
          </a:r>
        </a:p>
        <a:p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 la gestión de retención de clientes prepago de las siguientes ofertas de clientes nuevos y actuales</a:t>
          </a: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Información Comunicacional</a:t>
          </a: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Sin restricción de permanencia</a:t>
          </a: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Planes que aplican</a:t>
          </a:r>
          <a:b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Chip + 3/30 código 300441</a:t>
          </a:r>
          <a:b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Preactivado Chip + 3/30 código 300442</a:t>
          </a:r>
          <a:b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Chip + Prepago código 300483</a:t>
          </a:r>
          <a:b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Preactivado Chip + Prepago código 300484</a:t>
          </a: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Prepago Plan Oferta CNT Chip código 300498</a:t>
          </a:r>
          <a:endParaRPr lang="es-EC" sz="1800">
            <a:effectLst/>
            <a:latin typeface="+mj-lt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Todos Conectados código 300493</a:t>
          </a: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Preactivado Plan Todos Conectados código 300494</a:t>
          </a:r>
          <a:endParaRPr lang="es-EC" sz="1800">
            <a:effectLst/>
            <a:latin typeface="+mj-lt"/>
          </a:endParaRPr>
        </a:p>
        <a:p>
          <a:endParaRPr lang="es-EC" sz="1800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u="sng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Suscripción Gratis al portal de juegos CNT Gamers con vigencia de 5 días, promoción automática.</a:t>
          </a:r>
        </a:p>
        <a:p>
          <a:endParaRPr lang="es-EC" sz="1800" b="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Planes que aplican</a:t>
          </a:r>
          <a:b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Chip + 3/30 código 300441</a:t>
          </a:r>
          <a:endParaRPr lang="es-EC" sz="1800">
            <a:effectLst/>
            <a:latin typeface="+mj-lt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Preactivado Chip + 3/30 código 300442</a:t>
          </a: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Chip + Prepago código 300483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*Plan Preactivado Chip + Prepago código 300484</a:t>
          </a:r>
          <a:endParaRPr lang="es-EC" sz="1800">
            <a:effectLst/>
            <a:latin typeface="+mj-lt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Prepago Plan Oferta CNT Chip código 300498</a:t>
          </a:r>
          <a:endParaRPr lang="es-EC" sz="1800">
            <a:effectLst/>
            <a:latin typeface="+mj-lt"/>
          </a:endParaRPr>
        </a:p>
        <a:p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Plan Todos Conectados código 300493</a:t>
          </a: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>
            <a:effectLst/>
            <a:latin typeface="+mj-lt"/>
          </a:endParaRPr>
        </a:p>
        <a:p>
          <a:endParaRPr lang="es-EC" sz="1800" b="1" u="sng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u="sng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Suscripción Gratis al portal de juegos CNT Gamers con vigencia de 10 días, promoción automática.</a:t>
          </a:r>
          <a:endParaRPr lang="es-EC" sz="1800">
            <a:effectLst/>
            <a:latin typeface="+mj-lt"/>
          </a:endParaRPr>
        </a:p>
        <a:p>
          <a:endParaRPr lang="es-EC" sz="1800" b="1" u="sng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>
            <a:effectLst/>
            <a:latin typeface="+mj-lt"/>
          </a:endParaRPr>
        </a:p>
      </xdr:txBody>
    </xdr:sp>
    <xdr:clientData/>
  </xdr:twoCellAnchor>
  <xdr:twoCellAnchor>
    <xdr:from>
      <xdr:col>101</xdr:col>
      <xdr:colOff>2535811</xdr:colOff>
      <xdr:row>46</xdr:row>
      <xdr:rowOff>28276</xdr:rowOff>
    </xdr:from>
    <xdr:to>
      <xdr:col>102</xdr:col>
      <xdr:colOff>2187864</xdr:colOff>
      <xdr:row>50</xdr:row>
      <xdr:rowOff>92158</xdr:rowOff>
    </xdr:to>
    <xdr:pic>
      <xdr:nvPicPr>
        <xdr:cNvPr id="114" name="Imagen 11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14261" y="8499176"/>
          <a:ext cx="795053" cy="800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100</xdr:col>
      <xdr:colOff>134283</xdr:colOff>
      <xdr:row>66</xdr:row>
      <xdr:rowOff>28817</xdr:rowOff>
    </xdr:from>
    <xdr:to>
      <xdr:col>101</xdr:col>
      <xdr:colOff>2053895</xdr:colOff>
      <xdr:row>71</xdr:row>
      <xdr:rowOff>164651</xdr:rowOff>
    </xdr:to>
    <xdr:pic>
      <xdr:nvPicPr>
        <xdr:cNvPr id="115" name="Imagen 1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9173783" y="20348817"/>
          <a:ext cx="2713362" cy="1342334"/>
        </a:xfrm>
        <a:prstGeom prst="rect">
          <a:avLst/>
        </a:prstGeom>
      </xdr:spPr>
    </xdr:pic>
    <xdr:clientData/>
  </xdr:twoCellAnchor>
  <xdr:twoCellAnchor>
    <xdr:from>
      <xdr:col>101</xdr:col>
      <xdr:colOff>2624469</xdr:colOff>
      <xdr:row>66</xdr:row>
      <xdr:rowOff>8275</xdr:rowOff>
    </xdr:from>
    <xdr:to>
      <xdr:col>102</xdr:col>
      <xdr:colOff>2263898</xdr:colOff>
      <xdr:row>69</xdr:row>
      <xdr:rowOff>230525</xdr:rowOff>
    </xdr:to>
    <xdr:pic>
      <xdr:nvPicPr>
        <xdr:cNvPr id="116" name="Imagen 11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57719" y="20328275"/>
          <a:ext cx="2465179" cy="79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754380</xdr:colOff>
      <xdr:row>86</xdr:row>
      <xdr:rowOff>60613</xdr:rowOff>
    </xdr:from>
    <xdr:to>
      <xdr:col>103</xdr:col>
      <xdr:colOff>729342</xdr:colOff>
      <xdr:row>90</xdr:row>
      <xdr:rowOff>115510</xdr:rowOff>
    </xdr:to>
    <xdr:sp macro="" textlink="">
      <xdr:nvSpPr>
        <xdr:cNvPr id="117" name="32 Proceso alternativo"/>
        <xdr:cNvSpPr/>
      </xdr:nvSpPr>
      <xdr:spPr>
        <a:xfrm>
          <a:off x="95166180" y="15897513"/>
          <a:ext cx="3175362" cy="79149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99</xdr:col>
      <xdr:colOff>740309</xdr:colOff>
      <xdr:row>92</xdr:row>
      <xdr:rowOff>4668</xdr:rowOff>
    </xdr:from>
    <xdr:to>
      <xdr:col>104</xdr:col>
      <xdr:colOff>10886</xdr:colOff>
      <xdr:row>96</xdr:row>
      <xdr:rowOff>133350</xdr:rowOff>
    </xdr:to>
    <xdr:sp macro="" textlink="">
      <xdr:nvSpPr>
        <xdr:cNvPr id="118" name="32 Proceso alternativo"/>
        <xdr:cNvSpPr/>
      </xdr:nvSpPr>
      <xdr:spPr>
        <a:xfrm>
          <a:off x="95152109" y="16946468"/>
          <a:ext cx="3271077" cy="86528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información de Suscripción al Portal de Juegos</a:t>
          </a:r>
        </a:p>
      </xdr:txBody>
    </xdr:sp>
    <xdr:clientData/>
  </xdr:twoCellAnchor>
  <xdr:oneCellAnchor>
    <xdr:from>
      <xdr:col>141</xdr:col>
      <xdr:colOff>514035</xdr:colOff>
      <xdr:row>17</xdr:row>
      <xdr:rowOff>75295</xdr:rowOff>
    </xdr:from>
    <xdr:ext cx="1180508" cy="715733"/>
    <xdr:pic>
      <xdr:nvPicPr>
        <xdr:cNvPr id="120" name="Imagen 139"/>
        <xdr:cNvPicPr>
          <a:picLocks noChangeAspect="1"/>
        </xdr:cNvPicPr>
      </xdr:nvPicPr>
      <xdr:blipFill>
        <a:blip xmlns:r="http://schemas.openxmlformats.org/officeDocument/2006/relationships" r:embed="rId18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45814535" y="6044295"/>
          <a:ext cx="1180508" cy="715733"/>
        </a:xfrm>
        <a:prstGeom prst="rect">
          <a:avLst/>
        </a:prstGeom>
      </xdr:spPr>
    </xdr:pic>
    <xdr:clientData/>
  </xdr:oneCellAnchor>
  <xdr:twoCellAnchor>
    <xdr:from>
      <xdr:col>139</xdr:col>
      <xdr:colOff>312057</xdr:colOff>
      <xdr:row>21</xdr:row>
      <xdr:rowOff>10885</xdr:rowOff>
    </xdr:from>
    <xdr:to>
      <xdr:col>145</xdr:col>
      <xdr:colOff>322036</xdr:colOff>
      <xdr:row>25</xdr:row>
      <xdr:rowOff>166255</xdr:rowOff>
    </xdr:to>
    <xdr:sp macro="" textlink="">
      <xdr:nvSpPr>
        <xdr:cNvPr id="121" name="32 Proceso alternativo"/>
        <xdr:cNvSpPr/>
      </xdr:nvSpPr>
      <xdr:spPr>
        <a:xfrm>
          <a:off x="244025057" y="6741885"/>
          <a:ext cx="4772479" cy="190162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Retención- Cruzada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5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(CLIENTES CON SERVICIOS EN OTRAS LÍNEAS DE NEGOCIO)</a:t>
          </a:r>
        </a:p>
      </xdr:txBody>
    </xdr:sp>
    <xdr:clientData/>
  </xdr:twoCellAnchor>
  <xdr:twoCellAnchor>
    <xdr:from>
      <xdr:col>139</xdr:col>
      <xdr:colOff>327024</xdr:colOff>
      <xdr:row>31</xdr:row>
      <xdr:rowOff>161026</xdr:rowOff>
    </xdr:from>
    <xdr:to>
      <xdr:col>146</xdr:col>
      <xdr:colOff>126999</xdr:colOff>
      <xdr:row>46</xdr:row>
      <xdr:rowOff>27710</xdr:rowOff>
    </xdr:to>
    <xdr:sp macro="" textlink="">
      <xdr:nvSpPr>
        <xdr:cNvPr id="122" name="76 Proceso alternativo"/>
        <xdr:cNvSpPr/>
      </xdr:nvSpPr>
      <xdr:spPr>
        <a:xfrm>
          <a:off x="244040024" y="9781276"/>
          <a:ext cx="5356225" cy="6311934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caso de que el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cliente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APLIQUE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 </a:t>
          </a:r>
        </a:p>
        <a:p>
          <a:pPr eaLnBrk="1" fontAlgn="auto" latinLnBrk="0" hangingPunct="1">
            <a:lnSpc>
              <a:spcPts val="1320"/>
            </a:lnSpc>
          </a:pP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beneficios  en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SMA 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se podrá otorgar </a:t>
          </a: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beneficios en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DTH, TF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IF, previa revisión a </a:t>
          </a:r>
        </a:p>
        <a:p>
          <a:pPr eaLnBrk="1" fontAlgn="auto" latinLnBrk="0" hangingPunct="1">
            <a:lnSpc>
              <a:spcPts val="1320"/>
            </a:lnSpc>
          </a:pPr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las condiciones de los beneficios de cada </a:t>
          </a:r>
        </a:p>
        <a:p>
          <a:pPr eaLnBrk="1" fontAlgn="auto" latinLnBrk="0" hangingPunct="1">
            <a:lnSpc>
              <a:spcPts val="1320"/>
            </a:lnSpc>
          </a:pPr>
          <a:endParaRPr lang="es-EC" sz="1800" b="1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malla </a:t>
          </a:r>
          <a:endParaRPr lang="es-EC" sz="1800" u="sng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>
            <a:lnSpc>
              <a:spcPts val="1320"/>
            </a:lnSpc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139</xdr:col>
      <xdr:colOff>639426</xdr:colOff>
      <xdr:row>50</xdr:row>
      <xdr:rowOff>83126</xdr:rowOff>
    </xdr:from>
    <xdr:to>
      <xdr:col>146</xdr:col>
      <xdr:colOff>107950</xdr:colOff>
      <xdr:row>56</xdr:row>
      <xdr:rowOff>57150</xdr:rowOff>
    </xdr:to>
    <xdr:sp macro="" textlink="">
      <xdr:nvSpPr>
        <xdr:cNvPr id="123" name="32 Proceso alternativo"/>
        <xdr:cNvSpPr/>
      </xdr:nvSpPr>
      <xdr:spPr>
        <a:xfrm>
          <a:off x="244352426" y="16910626"/>
          <a:ext cx="5024774" cy="111702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185 o 182 de acuerdo al beneficio que sea otorgado, estas quejas son atendidas por CE</a:t>
          </a:r>
        </a:p>
      </xdr:txBody>
    </xdr:sp>
    <xdr:clientData/>
  </xdr:twoCellAnchor>
  <xdr:twoCellAnchor>
    <xdr:from>
      <xdr:col>139</xdr:col>
      <xdr:colOff>670990</xdr:colOff>
      <xdr:row>58</xdr:row>
      <xdr:rowOff>42325</xdr:rowOff>
    </xdr:from>
    <xdr:to>
      <xdr:col>146</xdr:col>
      <xdr:colOff>88899</xdr:colOff>
      <xdr:row>63</xdr:row>
      <xdr:rowOff>0</xdr:rowOff>
    </xdr:to>
    <xdr:sp macro="" textlink="">
      <xdr:nvSpPr>
        <xdr:cNvPr id="124" name="79 Proceso alternativo"/>
        <xdr:cNvSpPr/>
      </xdr:nvSpPr>
      <xdr:spPr>
        <a:xfrm>
          <a:off x="244383990" y="18393825"/>
          <a:ext cx="4974159" cy="119592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Retención cruzada, se aplica beneficio: "COLOCAR EL BENEFICIO". </a:t>
          </a:r>
        </a:p>
      </xdr:txBody>
    </xdr:sp>
    <xdr:clientData/>
  </xdr:twoCellAnchor>
  <xdr:twoCellAnchor>
    <xdr:from>
      <xdr:col>139</xdr:col>
      <xdr:colOff>743733</xdr:colOff>
      <xdr:row>37</xdr:row>
      <xdr:rowOff>1575955</xdr:rowOff>
    </xdr:from>
    <xdr:to>
      <xdr:col>145</xdr:col>
      <xdr:colOff>371496</xdr:colOff>
      <xdr:row>44</xdr:row>
      <xdr:rowOff>43048</xdr:rowOff>
    </xdr:to>
    <xdr:sp macro="" textlink="">
      <xdr:nvSpPr>
        <xdr:cNvPr id="125" name="120 CuadroTexto"/>
        <xdr:cNvSpPr txBox="1"/>
      </xdr:nvSpPr>
      <xdr:spPr>
        <a:xfrm>
          <a:off x="244456733" y="12339205"/>
          <a:ext cx="4390263" cy="170559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800" b="1"/>
            <a:t>Solo</a:t>
          </a:r>
          <a:r>
            <a:rPr lang="es-EC" sz="1800" b="1" baseline="0"/>
            <a:t> aplica si cumple condiciones específicas de cada beneficio en la malla correspondiente</a:t>
          </a:r>
          <a:endParaRPr lang="es-EC" sz="1800" b="1"/>
        </a:p>
      </xdr:txBody>
    </xdr:sp>
    <xdr:clientData/>
  </xdr:twoCellAnchor>
  <xdr:oneCellAnchor>
    <xdr:from>
      <xdr:col>10</xdr:col>
      <xdr:colOff>990600</xdr:colOff>
      <xdr:row>6</xdr:row>
      <xdr:rowOff>266700</xdr:rowOff>
    </xdr:from>
    <xdr:ext cx="1137732" cy="1200110"/>
    <xdr:pic>
      <xdr:nvPicPr>
        <xdr:cNvPr id="132" name="Imagen 51"/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875" b="100000" l="0" r="99327">
                      <a14:foregroundMark x1="31313" y1="39067" x2="31313" y2="39067"/>
                      <a14:foregroundMark x1="30976" y1="57726" x2="30976" y2="57726"/>
                      <a14:foregroundMark x1="30976" y1="77259" x2="30976" y2="77259"/>
                      <a14:foregroundMark x1="61953" y1="51603" x2="61953" y2="51603"/>
                      <a14:foregroundMark x1="70707" y1="45190" x2="78451" y2="39359"/>
                    </a14:backgroundRemoval>
                  </a14:imgEffect>
                </a14:imgLayer>
              </a14:imgProps>
            </a:ext>
          </a:extLst>
        </a:blip>
        <a:srcRect t="2112" b="3555"/>
        <a:stretch/>
      </xdr:blipFill>
      <xdr:spPr>
        <a:xfrm>
          <a:off x="8801100" y="1289050"/>
          <a:ext cx="1137732" cy="1200110"/>
        </a:xfrm>
        <a:prstGeom prst="rect">
          <a:avLst/>
        </a:prstGeom>
      </xdr:spPr>
    </xdr:pic>
    <xdr:clientData/>
  </xdr:oneCellAnchor>
  <xdr:oneCellAnchor>
    <xdr:from>
      <xdr:col>73</xdr:col>
      <xdr:colOff>534522</xdr:colOff>
      <xdr:row>12</xdr:row>
      <xdr:rowOff>170329</xdr:rowOff>
    </xdr:from>
    <xdr:ext cx="1060716" cy="1008936"/>
    <xdr:pic>
      <xdr:nvPicPr>
        <xdr:cNvPr id="133" name="Imagen 10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2322" y="2380129"/>
          <a:ext cx="1060716" cy="1008936"/>
        </a:xfrm>
        <a:prstGeom prst="rect">
          <a:avLst/>
        </a:prstGeom>
      </xdr:spPr>
    </xdr:pic>
    <xdr:clientData/>
  </xdr:oneCellAnchor>
  <xdr:twoCellAnchor>
    <xdr:from>
      <xdr:col>102</xdr:col>
      <xdr:colOff>566057</xdr:colOff>
      <xdr:row>17</xdr:row>
      <xdr:rowOff>141514</xdr:rowOff>
    </xdr:from>
    <xdr:to>
      <xdr:col>102</xdr:col>
      <xdr:colOff>2798618</xdr:colOff>
      <xdr:row>20</xdr:row>
      <xdr:rowOff>24751</xdr:rowOff>
    </xdr:to>
    <xdr:pic>
      <xdr:nvPicPr>
        <xdr:cNvPr id="134" name="Imagen 13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78157" y="3272064"/>
          <a:ext cx="232311" cy="4356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62753</xdr:rowOff>
    </xdr:from>
    <xdr:to>
      <xdr:col>11</xdr:col>
      <xdr:colOff>753035</xdr:colOff>
      <xdr:row>28</xdr:row>
      <xdr:rowOff>3523</xdr:rowOff>
    </xdr:to>
    <xdr:sp macro="" textlink="">
      <xdr:nvSpPr>
        <xdr:cNvPr id="135" name="111 CuadroTexto"/>
        <xdr:cNvSpPr txBox="1"/>
      </xdr:nvSpPr>
      <xdr:spPr>
        <a:xfrm>
          <a:off x="8001000" y="4850653"/>
          <a:ext cx="1553135" cy="30907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12</xdr:col>
      <xdr:colOff>158920</xdr:colOff>
      <xdr:row>26</xdr:row>
      <xdr:rowOff>62753</xdr:rowOff>
    </xdr:from>
    <xdr:to>
      <xdr:col>14</xdr:col>
      <xdr:colOff>180109</xdr:colOff>
      <xdr:row>28</xdr:row>
      <xdr:rowOff>27709</xdr:rowOff>
    </xdr:to>
    <xdr:sp macro="" textlink="">
      <xdr:nvSpPr>
        <xdr:cNvPr id="136" name="111 CuadroTexto"/>
        <xdr:cNvSpPr txBox="1"/>
      </xdr:nvSpPr>
      <xdr:spPr>
        <a:xfrm>
          <a:off x="9760120" y="4850653"/>
          <a:ext cx="1621389" cy="33325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14</xdr:col>
      <xdr:colOff>325174</xdr:colOff>
      <xdr:row>26</xdr:row>
      <xdr:rowOff>62753</xdr:rowOff>
    </xdr:from>
    <xdr:to>
      <xdr:col>16</xdr:col>
      <xdr:colOff>0</xdr:colOff>
      <xdr:row>28</xdr:row>
      <xdr:rowOff>27709</xdr:rowOff>
    </xdr:to>
    <xdr:sp macro="" textlink="">
      <xdr:nvSpPr>
        <xdr:cNvPr id="137" name="111 CuadroTexto"/>
        <xdr:cNvSpPr txBox="1"/>
      </xdr:nvSpPr>
      <xdr:spPr>
        <a:xfrm>
          <a:off x="11526574" y="4850653"/>
          <a:ext cx="1510552" cy="33325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17</xdr:col>
      <xdr:colOff>274951</xdr:colOff>
      <xdr:row>26</xdr:row>
      <xdr:rowOff>76200</xdr:rowOff>
    </xdr:from>
    <xdr:to>
      <xdr:col>20</xdr:col>
      <xdr:colOff>1028700</xdr:colOff>
      <xdr:row>28</xdr:row>
      <xdr:rowOff>107373</xdr:rowOff>
    </xdr:to>
    <xdr:sp macro="" textlink="">
      <xdr:nvSpPr>
        <xdr:cNvPr id="140" name="111 CuadroTexto"/>
        <xdr:cNvSpPr txBox="1"/>
      </xdr:nvSpPr>
      <xdr:spPr>
        <a:xfrm>
          <a:off x="17877151" y="4864100"/>
          <a:ext cx="2925449" cy="39947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25</xdr:col>
      <xdr:colOff>34228</xdr:colOff>
      <xdr:row>26</xdr:row>
      <xdr:rowOff>76607</xdr:rowOff>
    </xdr:from>
    <xdr:to>
      <xdr:col>28</xdr:col>
      <xdr:colOff>484910</xdr:colOff>
      <xdr:row>28</xdr:row>
      <xdr:rowOff>69273</xdr:rowOff>
    </xdr:to>
    <xdr:sp macro="" textlink="">
      <xdr:nvSpPr>
        <xdr:cNvPr id="141" name="111 CuadroTexto"/>
        <xdr:cNvSpPr txBox="1"/>
      </xdr:nvSpPr>
      <xdr:spPr>
        <a:xfrm>
          <a:off x="24037228" y="4864507"/>
          <a:ext cx="2850982" cy="36096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56</xdr:col>
      <xdr:colOff>186628</xdr:colOff>
      <xdr:row>26</xdr:row>
      <xdr:rowOff>76606</xdr:rowOff>
    </xdr:from>
    <xdr:to>
      <xdr:col>59</xdr:col>
      <xdr:colOff>568037</xdr:colOff>
      <xdr:row>28</xdr:row>
      <xdr:rowOff>69273</xdr:rowOff>
    </xdr:to>
    <xdr:sp macro="" textlink="">
      <xdr:nvSpPr>
        <xdr:cNvPr id="142" name="111 CuadroTexto"/>
        <xdr:cNvSpPr txBox="1"/>
      </xdr:nvSpPr>
      <xdr:spPr>
        <a:xfrm>
          <a:off x="48992728" y="4864506"/>
          <a:ext cx="2781709" cy="360967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60</xdr:col>
      <xdr:colOff>242047</xdr:colOff>
      <xdr:row>26</xdr:row>
      <xdr:rowOff>76606</xdr:rowOff>
    </xdr:from>
    <xdr:to>
      <xdr:col>63</xdr:col>
      <xdr:colOff>692728</xdr:colOff>
      <xdr:row>28</xdr:row>
      <xdr:rowOff>96982</xdr:rowOff>
    </xdr:to>
    <xdr:sp macro="" textlink="">
      <xdr:nvSpPr>
        <xdr:cNvPr id="143" name="111 CuadroTexto"/>
        <xdr:cNvSpPr txBox="1"/>
      </xdr:nvSpPr>
      <xdr:spPr>
        <a:xfrm>
          <a:off x="52248547" y="4864506"/>
          <a:ext cx="2850981" cy="38867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64</xdr:col>
      <xdr:colOff>214338</xdr:colOff>
      <xdr:row>26</xdr:row>
      <xdr:rowOff>76606</xdr:rowOff>
    </xdr:from>
    <xdr:to>
      <xdr:col>67</xdr:col>
      <xdr:colOff>526473</xdr:colOff>
      <xdr:row>28</xdr:row>
      <xdr:rowOff>96982</xdr:rowOff>
    </xdr:to>
    <xdr:sp macro="" textlink="">
      <xdr:nvSpPr>
        <xdr:cNvPr id="144" name="111 CuadroTexto"/>
        <xdr:cNvSpPr txBox="1"/>
      </xdr:nvSpPr>
      <xdr:spPr>
        <a:xfrm>
          <a:off x="55421238" y="4864506"/>
          <a:ext cx="2712435" cy="38867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68</xdr:col>
      <xdr:colOff>311319</xdr:colOff>
      <xdr:row>26</xdr:row>
      <xdr:rowOff>76605</xdr:rowOff>
    </xdr:from>
    <xdr:to>
      <xdr:col>72</xdr:col>
      <xdr:colOff>263236</xdr:colOff>
      <xdr:row>28</xdr:row>
      <xdr:rowOff>110836</xdr:rowOff>
    </xdr:to>
    <xdr:sp macro="" textlink="">
      <xdr:nvSpPr>
        <xdr:cNvPr id="145" name="111 CuadroTexto"/>
        <xdr:cNvSpPr txBox="1"/>
      </xdr:nvSpPr>
      <xdr:spPr>
        <a:xfrm>
          <a:off x="58718619" y="4864505"/>
          <a:ext cx="3152317" cy="402531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73</xdr:col>
      <xdr:colOff>588410</xdr:colOff>
      <xdr:row>26</xdr:row>
      <xdr:rowOff>76605</xdr:rowOff>
    </xdr:from>
    <xdr:to>
      <xdr:col>79</xdr:col>
      <xdr:colOff>249382</xdr:colOff>
      <xdr:row>28</xdr:row>
      <xdr:rowOff>83128</xdr:rowOff>
    </xdr:to>
    <xdr:sp macro="" textlink="">
      <xdr:nvSpPr>
        <xdr:cNvPr id="146" name="111 CuadroTexto"/>
        <xdr:cNvSpPr txBox="1"/>
      </xdr:nvSpPr>
      <xdr:spPr>
        <a:xfrm>
          <a:off x="62996210" y="4864505"/>
          <a:ext cx="4461572" cy="37482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80</xdr:col>
      <xdr:colOff>158919</xdr:colOff>
      <xdr:row>26</xdr:row>
      <xdr:rowOff>76605</xdr:rowOff>
    </xdr:from>
    <xdr:to>
      <xdr:col>83</xdr:col>
      <xdr:colOff>540326</xdr:colOff>
      <xdr:row>28</xdr:row>
      <xdr:rowOff>124691</xdr:rowOff>
    </xdr:to>
    <xdr:sp macro="" textlink="">
      <xdr:nvSpPr>
        <xdr:cNvPr id="147" name="111 CuadroTexto"/>
        <xdr:cNvSpPr txBox="1"/>
      </xdr:nvSpPr>
      <xdr:spPr>
        <a:xfrm>
          <a:off x="68167419" y="4864505"/>
          <a:ext cx="2781707" cy="41638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84</xdr:col>
      <xdr:colOff>352883</xdr:colOff>
      <xdr:row>26</xdr:row>
      <xdr:rowOff>76604</xdr:rowOff>
    </xdr:from>
    <xdr:to>
      <xdr:col>88</xdr:col>
      <xdr:colOff>55419</xdr:colOff>
      <xdr:row>28</xdr:row>
      <xdr:rowOff>152399</xdr:rowOff>
    </xdr:to>
    <xdr:sp macro="" textlink="">
      <xdr:nvSpPr>
        <xdr:cNvPr id="148" name="111 CuadroTexto"/>
        <xdr:cNvSpPr txBox="1"/>
      </xdr:nvSpPr>
      <xdr:spPr>
        <a:xfrm>
          <a:off x="71561783" y="4864504"/>
          <a:ext cx="2902936" cy="44409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88</xdr:col>
      <xdr:colOff>574554</xdr:colOff>
      <xdr:row>26</xdr:row>
      <xdr:rowOff>76605</xdr:rowOff>
    </xdr:from>
    <xdr:to>
      <xdr:col>92</xdr:col>
      <xdr:colOff>0</xdr:colOff>
      <xdr:row>28</xdr:row>
      <xdr:rowOff>83129</xdr:rowOff>
    </xdr:to>
    <xdr:sp macro="" textlink="">
      <xdr:nvSpPr>
        <xdr:cNvPr id="149" name="111 CuadroTexto"/>
        <xdr:cNvSpPr txBox="1"/>
      </xdr:nvSpPr>
      <xdr:spPr>
        <a:xfrm>
          <a:off x="74983854" y="4864505"/>
          <a:ext cx="2986064" cy="37482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92</xdr:col>
      <xdr:colOff>546845</xdr:colOff>
      <xdr:row>26</xdr:row>
      <xdr:rowOff>118169</xdr:rowOff>
    </xdr:from>
    <xdr:to>
      <xdr:col>98</xdr:col>
      <xdr:colOff>734291</xdr:colOff>
      <xdr:row>28</xdr:row>
      <xdr:rowOff>96982</xdr:rowOff>
    </xdr:to>
    <xdr:sp macro="" textlink="">
      <xdr:nvSpPr>
        <xdr:cNvPr id="152" name="111 CuadroTexto"/>
        <xdr:cNvSpPr txBox="1"/>
      </xdr:nvSpPr>
      <xdr:spPr>
        <a:xfrm>
          <a:off x="89357945" y="4906069"/>
          <a:ext cx="4988046" cy="34711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</a:t>
          </a:r>
          <a:r>
            <a:rPr lang="es-EC" sz="2000" b="1" baseline="0"/>
            <a:t> 1053</a:t>
          </a:r>
          <a:endParaRPr lang="es-EC" sz="2000" b="1"/>
        </a:p>
      </xdr:txBody>
    </xdr:sp>
    <xdr:clientData/>
  </xdr:twoCellAnchor>
  <xdr:twoCellAnchor>
    <xdr:from>
      <xdr:col>99</xdr:col>
      <xdr:colOff>325173</xdr:colOff>
      <xdr:row>26</xdr:row>
      <xdr:rowOff>118169</xdr:rowOff>
    </xdr:from>
    <xdr:to>
      <xdr:col>104</xdr:col>
      <xdr:colOff>32657</xdr:colOff>
      <xdr:row>28</xdr:row>
      <xdr:rowOff>124691</xdr:rowOff>
    </xdr:to>
    <xdr:sp macro="" textlink="">
      <xdr:nvSpPr>
        <xdr:cNvPr id="153" name="111 CuadroTexto"/>
        <xdr:cNvSpPr txBox="1"/>
      </xdr:nvSpPr>
      <xdr:spPr>
        <a:xfrm>
          <a:off x="94736973" y="4906069"/>
          <a:ext cx="3707984" cy="37482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1053</a:t>
          </a:r>
        </a:p>
      </xdr:txBody>
    </xdr:sp>
    <xdr:clientData/>
  </xdr:twoCellAnchor>
  <xdr:twoCellAnchor>
    <xdr:from>
      <xdr:col>119</xdr:col>
      <xdr:colOff>532991</xdr:colOff>
      <xdr:row>26</xdr:row>
      <xdr:rowOff>118169</xdr:rowOff>
    </xdr:from>
    <xdr:to>
      <xdr:col>125</xdr:col>
      <xdr:colOff>512619</xdr:colOff>
      <xdr:row>28</xdr:row>
      <xdr:rowOff>166255</xdr:rowOff>
    </xdr:to>
    <xdr:sp macro="" textlink="">
      <xdr:nvSpPr>
        <xdr:cNvPr id="154" name="111 CuadroTexto"/>
        <xdr:cNvSpPr txBox="1"/>
      </xdr:nvSpPr>
      <xdr:spPr>
        <a:xfrm>
          <a:off x="122948291" y="4906069"/>
          <a:ext cx="4780228" cy="41638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133</xdr:col>
      <xdr:colOff>976337</xdr:colOff>
      <xdr:row>26</xdr:row>
      <xdr:rowOff>118169</xdr:rowOff>
    </xdr:from>
    <xdr:to>
      <xdr:col>138</xdr:col>
      <xdr:colOff>397164</xdr:colOff>
      <xdr:row>29</xdr:row>
      <xdr:rowOff>0</xdr:rowOff>
    </xdr:to>
    <xdr:sp macro="" textlink="">
      <xdr:nvSpPr>
        <xdr:cNvPr id="155" name="111 CuadroTexto"/>
        <xdr:cNvSpPr txBox="1"/>
      </xdr:nvSpPr>
      <xdr:spPr>
        <a:xfrm>
          <a:off x="238720337" y="8785919"/>
          <a:ext cx="4596077" cy="453331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139</xdr:col>
      <xdr:colOff>362119</xdr:colOff>
      <xdr:row>26</xdr:row>
      <xdr:rowOff>118169</xdr:rowOff>
    </xdr:from>
    <xdr:to>
      <xdr:col>145</xdr:col>
      <xdr:colOff>283441</xdr:colOff>
      <xdr:row>28</xdr:row>
      <xdr:rowOff>138546</xdr:rowOff>
    </xdr:to>
    <xdr:sp macro="" textlink="">
      <xdr:nvSpPr>
        <xdr:cNvPr id="156" name="111 CuadroTexto"/>
        <xdr:cNvSpPr txBox="1"/>
      </xdr:nvSpPr>
      <xdr:spPr>
        <a:xfrm>
          <a:off x="244075119" y="8785919"/>
          <a:ext cx="4683822" cy="401377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182 - 185</a:t>
          </a:r>
        </a:p>
      </xdr:txBody>
    </xdr:sp>
    <xdr:clientData/>
  </xdr:twoCellAnchor>
  <xdr:twoCellAnchor>
    <xdr:from>
      <xdr:col>45</xdr:col>
      <xdr:colOff>131899</xdr:colOff>
      <xdr:row>21</xdr:row>
      <xdr:rowOff>19049</xdr:rowOff>
    </xdr:from>
    <xdr:to>
      <xdr:col>56</xdr:col>
      <xdr:colOff>1</xdr:colOff>
      <xdr:row>26</xdr:row>
      <xdr:rowOff>0</xdr:rowOff>
    </xdr:to>
    <xdr:sp macro="" textlink="">
      <xdr:nvSpPr>
        <xdr:cNvPr id="157" name="32 Proceso alternativo"/>
        <xdr:cNvSpPr/>
      </xdr:nvSpPr>
      <xdr:spPr>
        <a:xfrm>
          <a:off x="40136899" y="3886199"/>
          <a:ext cx="8669202" cy="901701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Cambio de Plan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MULTIPLAN MOVIL EMPRESAS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(Solicitud</a:t>
          </a:r>
          <a:r>
            <a:rPr lang="es-EC" sz="2400" b="1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de un Mejor Plan con Megas Adicionales sin costo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);</a:t>
          </a:r>
          <a:r>
            <a:rPr lang="es-EC" sz="2400" b="1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(Problemas Económicos)</a:t>
          </a:r>
          <a:endParaRPr lang="es-EC" sz="2400" b="1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330200</xdr:colOff>
      <xdr:row>29</xdr:row>
      <xdr:rowOff>0</xdr:rowOff>
    </xdr:from>
    <xdr:to>
      <xdr:col>55</xdr:col>
      <xdr:colOff>711200</xdr:colOff>
      <xdr:row>56</xdr:row>
      <xdr:rowOff>19050</xdr:rowOff>
    </xdr:to>
    <xdr:sp macro="" textlink="">
      <xdr:nvSpPr>
        <xdr:cNvPr id="158" name="72 Proceso alternativo"/>
        <xdr:cNvSpPr/>
      </xdr:nvSpPr>
      <xdr:spPr>
        <a:xfrm>
          <a:off x="40335200" y="5340350"/>
          <a:ext cx="8382000" cy="49911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permanencia.  Exclusiva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 planes móviles corporativos. Cliente No Carterizados y clientes masivos que no acepten ninguna oferta del segmento masivo.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en GPUI si el cliente posee paquete de la familia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planes Cód.. 300504, 300429  y  300427. Si posee la codificación indicada se podrá aplicar el paquete de megas.</a:t>
          </a:r>
        </a:p>
        <a:p>
          <a:pPr marL="0" indent="0" algn="l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&gt;Si el motivo de retiro es por insatisfacción del servicio, se puede ofrecer los siguientes paquetes de megas que no incluyen costo adicional al plan del cliente.</a:t>
          </a:r>
        </a:p>
        <a:p>
          <a:pPr marL="0" indent="0" algn="l"/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Paquete Código </a:t>
          </a: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3822 que incluye 3000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Megas adicionales al plan del cliente sin costo por el período de dos años.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el caso de que el cliente no acepte las 3000 Megas, el Asesor puede ofrecer el Paquete </a:t>
          </a:r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Código 3882 que incluye 5000 Megas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adicionales al plan del cliente sin costo por el período de un año.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Debe ingresar a la forma GPUI y utilizar la queja 1052.</a:t>
          </a:r>
        </a:p>
      </xdr:txBody>
    </xdr:sp>
    <xdr:clientData/>
  </xdr:twoCellAnchor>
  <xdr:twoCellAnchor>
    <xdr:from>
      <xdr:col>45</xdr:col>
      <xdr:colOff>293521</xdr:colOff>
      <xdr:row>60</xdr:row>
      <xdr:rowOff>457200</xdr:rowOff>
    </xdr:from>
    <xdr:to>
      <xdr:col>55</xdr:col>
      <xdr:colOff>601463</xdr:colOff>
      <xdr:row>65</xdr:row>
      <xdr:rowOff>76200</xdr:rowOff>
    </xdr:to>
    <xdr:sp macro="" textlink="">
      <xdr:nvSpPr>
        <xdr:cNvPr id="159" name="32 Proceso alternativo"/>
        <xdr:cNvSpPr/>
      </xdr:nvSpPr>
      <xdr:spPr>
        <a:xfrm>
          <a:off x="40298521" y="11233150"/>
          <a:ext cx="8308942" cy="8128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Multiplan Empresas con Megas Adicionales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45</xdr:col>
      <xdr:colOff>288317</xdr:colOff>
      <xdr:row>57</xdr:row>
      <xdr:rowOff>50629</xdr:rowOff>
    </xdr:from>
    <xdr:to>
      <xdr:col>55</xdr:col>
      <xdr:colOff>552451</xdr:colOff>
      <xdr:row>60</xdr:row>
      <xdr:rowOff>285750</xdr:rowOff>
    </xdr:to>
    <xdr:sp macro="" textlink="">
      <xdr:nvSpPr>
        <xdr:cNvPr id="160" name="32 Proceso alternativo"/>
        <xdr:cNvSpPr/>
      </xdr:nvSpPr>
      <xdr:spPr>
        <a:xfrm>
          <a:off x="40293317" y="10547179"/>
          <a:ext cx="8265134" cy="68597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1052, es ingresada por el Front Comercial y cerrado por el Asesor de CE</a:t>
          </a:r>
        </a:p>
      </xdr:txBody>
    </xdr:sp>
    <xdr:clientData/>
  </xdr:twoCellAnchor>
  <xdr:twoCellAnchor>
    <xdr:from>
      <xdr:col>45</xdr:col>
      <xdr:colOff>228599</xdr:colOff>
      <xdr:row>26</xdr:row>
      <xdr:rowOff>95251</xdr:rowOff>
    </xdr:from>
    <xdr:to>
      <xdr:col>55</xdr:col>
      <xdr:colOff>762000</xdr:colOff>
      <xdr:row>28</xdr:row>
      <xdr:rowOff>95250</xdr:rowOff>
    </xdr:to>
    <xdr:sp macro="" textlink="">
      <xdr:nvSpPr>
        <xdr:cNvPr id="161" name="111 CuadroTexto"/>
        <xdr:cNvSpPr txBox="1"/>
      </xdr:nvSpPr>
      <xdr:spPr>
        <a:xfrm>
          <a:off x="40233599" y="4883151"/>
          <a:ext cx="8534401" cy="36829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1052</a:t>
          </a:r>
        </a:p>
      </xdr:txBody>
    </xdr:sp>
    <xdr:clientData/>
  </xdr:twoCellAnchor>
  <xdr:twoCellAnchor>
    <xdr:from>
      <xdr:col>47</xdr:col>
      <xdr:colOff>8733</xdr:colOff>
      <xdr:row>45</xdr:row>
      <xdr:rowOff>1079500</xdr:rowOff>
    </xdr:from>
    <xdr:to>
      <xdr:col>54</xdr:col>
      <xdr:colOff>76200</xdr:colOff>
      <xdr:row>55</xdr:row>
      <xdr:rowOff>88900</xdr:rowOff>
    </xdr:to>
    <xdr:pic>
      <xdr:nvPicPr>
        <xdr:cNvPr id="162" name="Imagen 1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134"/>
        <a:stretch/>
      </xdr:blipFill>
      <xdr:spPr bwMode="auto">
        <a:xfrm>
          <a:off x="41613933" y="8470900"/>
          <a:ext cx="5668167" cy="174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45</xdr:col>
      <xdr:colOff>418645</xdr:colOff>
      <xdr:row>15</xdr:row>
      <xdr:rowOff>134856</xdr:rowOff>
    </xdr:from>
    <xdr:ext cx="8016274" cy="781111"/>
    <xdr:sp macro="" textlink="">
      <xdr:nvSpPr>
        <xdr:cNvPr id="163" name="Rectángulo 99"/>
        <xdr:cNvSpPr/>
      </xdr:nvSpPr>
      <xdr:spPr>
        <a:xfrm flipH="1">
          <a:off x="40423645" y="2897106"/>
          <a:ext cx="8016274" cy="781111"/>
        </a:xfrm>
        <a:prstGeom prst="rect">
          <a:avLst/>
        </a:prstGeom>
        <a:solidFill>
          <a:srgbClr val="7030A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Cambio de Plan o Mantener Mismo Plan</a:t>
          </a:r>
          <a:r>
            <a:rPr lang="es-ES" sz="24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s-ES" sz="20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Multiempresas </a:t>
          </a:r>
          <a:r>
            <a:rPr lang="es-ES" sz="2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más Incremento Megas sin Costo</a:t>
          </a:r>
          <a:endParaRPr lang="es-ES" sz="18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0</xdr:col>
      <xdr:colOff>0</xdr:colOff>
      <xdr:row>28</xdr:row>
      <xdr:rowOff>180364</xdr:rowOff>
    </xdr:from>
    <xdr:to>
      <xdr:col>4</xdr:col>
      <xdr:colOff>108662</xdr:colOff>
      <xdr:row>46</xdr:row>
      <xdr:rowOff>25729</xdr:rowOff>
    </xdr:to>
    <xdr:sp macro="" textlink="">
      <xdr:nvSpPr>
        <xdr:cNvPr id="164" name="71 Proceso alternativo"/>
        <xdr:cNvSpPr/>
      </xdr:nvSpPr>
      <xdr:spPr>
        <a:xfrm>
          <a:off x="0" y="5336564"/>
          <a:ext cx="3309062" cy="316006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Aclarar dudas comerciales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Fechas de facturación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Fechas de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acreditación de saldos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Asesoría de activación de Roaming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0</xdr:col>
      <xdr:colOff>15793</xdr:colOff>
      <xdr:row>22</xdr:row>
      <xdr:rowOff>30810</xdr:rowOff>
    </xdr:from>
    <xdr:to>
      <xdr:col>4</xdr:col>
      <xdr:colOff>149143</xdr:colOff>
      <xdr:row>25</xdr:row>
      <xdr:rowOff>154002</xdr:rowOff>
    </xdr:to>
    <xdr:sp macro="" textlink="">
      <xdr:nvSpPr>
        <xdr:cNvPr id="165" name="32 Proceso alternativo"/>
        <xdr:cNvSpPr/>
      </xdr:nvSpPr>
      <xdr:spPr>
        <a:xfrm>
          <a:off x="15793" y="4082110"/>
          <a:ext cx="3333750" cy="67564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Comercial</a:t>
          </a:r>
        </a:p>
      </xdr:txBody>
    </xdr:sp>
    <xdr:clientData/>
  </xdr:twoCellAnchor>
  <xdr:oneCellAnchor>
    <xdr:from>
      <xdr:col>1</xdr:col>
      <xdr:colOff>541710</xdr:colOff>
      <xdr:row>15</xdr:row>
      <xdr:rowOff>0</xdr:rowOff>
    </xdr:from>
    <xdr:ext cx="971549" cy="1006690"/>
    <xdr:pic>
      <xdr:nvPicPr>
        <xdr:cNvPr id="166" name="Imagen 11"/>
        <xdr:cNvPicPr>
          <a:picLocks noChangeAspect="1"/>
        </xdr:cNvPicPr>
      </xdr:nvPicPr>
      <xdr:blipFill>
        <a:blip xmlns:r="http://schemas.openxmlformats.org/officeDocument/2006/relationships" r:embed="rId2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41810" y="2762250"/>
          <a:ext cx="971549" cy="1006690"/>
        </a:xfrm>
        <a:prstGeom prst="rect">
          <a:avLst/>
        </a:prstGeom>
      </xdr:spPr>
    </xdr:pic>
    <xdr:clientData/>
  </xdr:oneCellAnchor>
  <xdr:twoCellAnchor>
    <xdr:from>
      <xdr:col>4</xdr:col>
      <xdr:colOff>327025</xdr:colOff>
      <xdr:row>28</xdr:row>
      <xdr:rowOff>180365</xdr:rowOff>
    </xdr:from>
    <xdr:to>
      <xdr:col>9</xdr:col>
      <xdr:colOff>247650</xdr:colOff>
      <xdr:row>46</xdr:row>
      <xdr:rowOff>25730</xdr:rowOff>
    </xdr:to>
    <xdr:sp macro="" textlink="">
      <xdr:nvSpPr>
        <xdr:cNvPr id="167" name="71 Proceso alternativo"/>
        <xdr:cNvSpPr/>
      </xdr:nvSpPr>
      <xdr:spPr>
        <a:xfrm>
          <a:off x="3527425" y="5336565"/>
          <a:ext cx="3921125" cy="316006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Desacuerdo con valores facturados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Reclamos de valores debitados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Fecha de débito 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Datos de facturación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cuenta bancaria</a:t>
          </a:r>
        </a:p>
      </xdr:txBody>
    </xdr:sp>
    <xdr:clientData/>
  </xdr:twoCellAnchor>
  <xdr:twoCellAnchor>
    <xdr:from>
      <xdr:col>4</xdr:col>
      <xdr:colOff>310161</xdr:colOff>
      <xdr:row>22</xdr:row>
      <xdr:rowOff>41695</xdr:rowOff>
    </xdr:from>
    <xdr:to>
      <xdr:col>9</xdr:col>
      <xdr:colOff>190500</xdr:colOff>
      <xdr:row>25</xdr:row>
      <xdr:rowOff>164887</xdr:rowOff>
    </xdr:to>
    <xdr:sp macro="" textlink="">
      <xdr:nvSpPr>
        <xdr:cNvPr id="168" name="32 Proceso alternativo"/>
        <xdr:cNvSpPr/>
      </xdr:nvSpPr>
      <xdr:spPr>
        <a:xfrm>
          <a:off x="3510561" y="4092995"/>
          <a:ext cx="3880839" cy="67564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Actualizar Datos de Cobro</a:t>
          </a:r>
        </a:p>
      </xdr:txBody>
    </xdr:sp>
    <xdr:clientData/>
  </xdr:twoCellAnchor>
  <xdr:oneCellAnchor>
    <xdr:from>
      <xdr:col>5</xdr:col>
      <xdr:colOff>572667</xdr:colOff>
      <xdr:row>14</xdr:row>
      <xdr:rowOff>95250</xdr:rowOff>
    </xdr:from>
    <xdr:ext cx="1522834" cy="1191119"/>
    <xdr:pic>
      <xdr:nvPicPr>
        <xdr:cNvPr id="169" name="Imagen 16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167" y="2673350"/>
          <a:ext cx="1522834" cy="1191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61639</xdr:colOff>
      <xdr:row>26</xdr:row>
      <xdr:rowOff>67008</xdr:rowOff>
    </xdr:from>
    <xdr:to>
      <xdr:col>4</xdr:col>
      <xdr:colOff>38107</xdr:colOff>
      <xdr:row>28</xdr:row>
      <xdr:rowOff>7778</xdr:rowOff>
    </xdr:to>
    <xdr:sp macro="" textlink="">
      <xdr:nvSpPr>
        <xdr:cNvPr id="170" name="111 CuadroTexto"/>
        <xdr:cNvSpPr txBox="1"/>
      </xdr:nvSpPr>
      <xdr:spPr>
        <a:xfrm>
          <a:off x="61639" y="4854908"/>
          <a:ext cx="3176868" cy="30907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1053</a:t>
          </a:r>
        </a:p>
      </xdr:txBody>
    </xdr:sp>
    <xdr:clientData/>
  </xdr:twoCellAnchor>
  <xdr:twoCellAnchor>
    <xdr:from>
      <xdr:col>4</xdr:col>
      <xdr:colOff>324977</xdr:colOff>
      <xdr:row>26</xdr:row>
      <xdr:rowOff>67008</xdr:rowOff>
    </xdr:from>
    <xdr:to>
      <xdr:col>8</xdr:col>
      <xdr:colOff>762000</xdr:colOff>
      <xdr:row>28</xdr:row>
      <xdr:rowOff>76200</xdr:rowOff>
    </xdr:to>
    <xdr:sp macro="" textlink="">
      <xdr:nvSpPr>
        <xdr:cNvPr id="171" name="111 CuadroTexto"/>
        <xdr:cNvSpPr txBox="1"/>
      </xdr:nvSpPr>
      <xdr:spPr>
        <a:xfrm>
          <a:off x="3525377" y="4854908"/>
          <a:ext cx="3637423" cy="37749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1053</a:t>
          </a:r>
        </a:p>
      </xdr:txBody>
    </xdr:sp>
    <xdr:clientData/>
  </xdr:twoCellAnchor>
  <xdr:twoCellAnchor>
    <xdr:from>
      <xdr:col>0</xdr:col>
      <xdr:colOff>171450</xdr:colOff>
      <xdr:row>65</xdr:row>
      <xdr:rowOff>8539</xdr:rowOff>
    </xdr:from>
    <xdr:to>
      <xdr:col>4</xdr:col>
      <xdr:colOff>0</xdr:colOff>
      <xdr:row>71</xdr:row>
      <xdr:rowOff>125836</xdr:rowOff>
    </xdr:to>
    <xdr:sp macro="" textlink="">
      <xdr:nvSpPr>
        <xdr:cNvPr id="172" name="32 Proceso alternativo"/>
        <xdr:cNvSpPr/>
      </xdr:nvSpPr>
      <xdr:spPr>
        <a:xfrm>
          <a:off x="171450" y="11978289"/>
          <a:ext cx="3028950" cy="122219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Transaccional: Retenido Asesoría Comercial</a:t>
          </a:r>
        </a:p>
      </xdr:txBody>
    </xdr:sp>
    <xdr:clientData/>
  </xdr:twoCellAnchor>
  <xdr:twoCellAnchor>
    <xdr:from>
      <xdr:col>0</xdr:col>
      <xdr:colOff>152400</xdr:colOff>
      <xdr:row>56</xdr:row>
      <xdr:rowOff>0</xdr:rowOff>
    </xdr:from>
    <xdr:to>
      <xdr:col>3</xdr:col>
      <xdr:colOff>762000</xdr:colOff>
      <xdr:row>63</xdr:row>
      <xdr:rowOff>144667</xdr:rowOff>
    </xdr:to>
    <xdr:sp macro="" textlink="">
      <xdr:nvSpPr>
        <xdr:cNvPr id="173" name="32 Proceso alternativo"/>
        <xdr:cNvSpPr/>
      </xdr:nvSpPr>
      <xdr:spPr>
        <a:xfrm>
          <a:off x="152400" y="10312400"/>
          <a:ext cx="3009900" cy="143371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1053 es ingresada por el Front Comercial y cerrado por el Asesor de CE</a:t>
          </a:r>
        </a:p>
      </xdr:txBody>
    </xdr:sp>
    <xdr:clientData/>
  </xdr:twoCellAnchor>
  <xdr:twoCellAnchor>
    <xdr:from>
      <xdr:col>4</xdr:col>
      <xdr:colOff>413861</xdr:colOff>
      <xdr:row>65</xdr:row>
      <xdr:rowOff>21008</xdr:rowOff>
    </xdr:from>
    <xdr:to>
      <xdr:col>9</xdr:col>
      <xdr:colOff>61436</xdr:colOff>
      <xdr:row>71</xdr:row>
      <xdr:rowOff>141076</xdr:rowOff>
    </xdr:to>
    <xdr:sp macro="" textlink="">
      <xdr:nvSpPr>
        <xdr:cNvPr id="174" name="32 Proceso alternativo"/>
        <xdr:cNvSpPr/>
      </xdr:nvSpPr>
      <xdr:spPr>
        <a:xfrm>
          <a:off x="3614261" y="11990758"/>
          <a:ext cx="3648075" cy="122496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Actualización Datos de Cobro</a:t>
          </a:r>
        </a:p>
      </xdr:txBody>
    </xdr:sp>
    <xdr:clientData/>
  </xdr:twoCellAnchor>
  <xdr:twoCellAnchor>
    <xdr:from>
      <xdr:col>4</xdr:col>
      <xdr:colOff>361951</xdr:colOff>
      <xdr:row>56</xdr:row>
      <xdr:rowOff>58420</xdr:rowOff>
    </xdr:from>
    <xdr:to>
      <xdr:col>9</xdr:col>
      <xdr:colOff>234951</xdr:colOff>
      <xdr:row>63</xdr:row>
      <xdr:rowOff>186577</xdr:rowOff>
    </xdr:to>
    <xdr:sp macro="" textlink="">
      <xdr:nvSpPr>
        <xdr:cNvPr id="175" name="32 Proceso alternativo"/>
        <xdr:cNvSpPr/>
      </xdr:nvSpPr>
      <xdr:spPr>
        <a:xfrm>
          <a:off x="3562351" y="10370820"/>
          <a:ext cx="3873500" cy="141720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1053, es ingresada por el Front Comercial y cerrado por el Asesor de CE</a:t>
          </a:r>
        </a:p>
      </xdr:txBody>
    </xdr:sp>
    <xdr:clientData/>
  </xdr:twoCellAnchor>
  <xdr:twoCellAnchor>
    <xdr:from>
      <xdr:col>20</xdr:col>
      <xdr:colOff>1600200</xdr:colOff>
      <xdr:row>20</xdr:row>
      <xdr:rowOff>152400</xdr:rowOff>
    </xdr:from>
    <xdr:to>
      <xdr:col>22</xdr:col>
      <xdr:colOff>1074139</xdr:colOff>
      <xdr:row>25</xdr:row>
      <xdr:rowOff>123012</xdr:rowOff>
    </xdr:to>
    <xdr:sp macro="" textlink="">
      <xdr:nvSpPr>
        <xdr:cNvPr id="176" name="32 Proceso alternativo"/>
        <xdr:cNvSpPr/>
      </xdr:nvSpPr>
      <xdr:spPr>
        <a:xfrm>
          <a:off x="20802600" y="3835400"/>
          <a:ext cx="1601189" cy="89136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Actualización Plan 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 PLAN MÓVIL BÁSICO $15,90  (D+V 9)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(Problemas Económicos)</a:t>
          </a:r>
        </a:p>
      </xdr:txBody>
    </xdr:sp>
    <xdr:clientData/>
  </xdr:twoCellAnchor>
  <xdr:twoCellAnchor>
    <xdr:from>
      <xdr:col>22</xdr:col>
      <xdr:colOff>1276350</xdr:colOff>
      <xdr:row>20</xdr:row>
      <xdr:rowOff>95250</xdr:rowOff>
    </xdr:from>
    <xdr:to>
      <xdr:col>24</xdr:col>
      <xdr:colOff>590550</xdr:colOff>
      <xdr:row>25</xdr:row>
      <xdr:rowOff>65862</xdr:rowOff>
    </xdr:to>
    <xdr:sp macro="" textlink="">
      <xdr:nvSpPr>
        <xdr:cNvPr id="177" name="32 Proceso alternativo"/>
        <xdr:cNvSpPr/>
      </xdr:nvSpPr>
      <xdr:spPr>
        <a:xfrm>
          <a:off x="22402800" y="3778250"/>
          <a:ext cx="1390650" cy="89136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Actualización Plan 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 PLAN MÓVIL BÁSICO $19,90  (D+V 9)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(Problemas Económicos)</a:t>
          </a:r>
        </a:p>
      </xdr:txBody>
    </xdr:sp>
    <xdr:clientData/>
  </xdr:twoCellAnchor>
  <xdr:twoCellAnchor>
    <xdr:from>
      <xdr:col>20</xdr:col>
      <xdr:colOff>1703701</xdr:colOff>
      <xdr:row>26</xdr:row>
      <xdr:rowOff>114300</xdr:rowOff>
    </xdr:from>
    <xdr:to>
      <xdr:col>22</xdr:col>
      <xdr:colOff>895350</xdr:colOff>
      <xdr:row>28</xdr:row>
      <xdr:rowOff>145473</xdr:rowOff>
    </xdr:to>
    <xdr:sp macro="" textlink="">
      <xdr:nvSpPr>
        <xdr:cNvPr id="178" name="111 CuadroTexto"/>
        <xdr:cNvSpPr txBox="1"/>
      </xdr:nvSpPr>
      <xdr:spPr>
        <a:xfrm>
          <a:off x="20804501" y="4902200"/>
          <a:ext cx="1598299" cy="39947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22</xdr:col>
      <xdr:colOff>1379851</xdr:colOff>
      <xdr:row>26</xdr:row>
      <xdr:rowOff>76200</xdr:rowOff>
    </xdr:from>
    <xdr:to>
      <xdr:col>24</xdr:col>
      <xdr:colOff>571500</xdr:colOff>
      <xdr:row>28</xdr:row>
      <xdr:rowOff>107373</xdr:rowOff>
    </xdr:to>
    <xdr:sp macro="" textlink="">
      <xdr:nvSpPr>
        <xdr:cNvPr id="179" name="111 CuadroTexto"/>
        <xdr:cNvSpPr txBox="1"/>
      </xdr:nvSpPr>
      <xdr:spPr>
        <a:xfrm>
          <a:off x="22404701" y="4864100"/>
          <a:ext cx="1369699" cy="399473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20</xdr:col>
      <xdr:colOff>1562101</xdr:colOff>
      <xdr:row>29</xdr:row>
      <xdr:rowOff>171450</xdr:rowOff>
    </xdr:from>
    <xdr:to>
      <xdr:col>22</xdr:col>
      <xdr:colOff>876301</xdr:colOff>
      <xdr:row>56</xdr:row>
      <xdr:rowOff>91786</xdr:rowOff>
    </xdr:to>
    <xdr:sp macro="" textlink="">
      <xdr:nvSpPr>
        <xdr:cNvPr id="180" name="72 Proceso alternativo"/>
        <xdr:cNvSpPr/>
      </xdr:nvSpPr>
      <xdr:spPr>
        <a:xfrm>
          <a:off x="20802601" y="5511800"/>
          <a:ext cx="1600200" cy="48923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Down grade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 USD 15,90 incluido impuestos IVA e ICE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*WhatsApp libre (2.5GB libre)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(5GB libre)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*2.5GB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Instagram,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*3GB para navegar,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*BONO GOOOGLE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1GB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para uso en aplicaciones de google: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-YouTube,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Maps,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Play Películas,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Música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Fotos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Earth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Traductor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Drive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Sky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Gmail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uso de otros productos de la empresa Google no será descontado de este bono de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gigas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200 Min a todas la operadoras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50 SMS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</a:t>
          </a:r>
        </a:p>
      </xdr:txBody>
    </xdr:sp>
    <xdr:clientData/>
  </xdr:twoCellAnchor>
  <xdr:twoCellAnchor>
    <xdr:from>
      <xdr:col>22</xdr:col>
      <xdr:colOff>1447801</xdr:colOff>
      <xdr:row>29</xdr:row>
      <xdr:rowOff>152400</xdr:rowOff>
    </xdr:from>
    <xdr:to>
      <xdr:col>24</xdr:col>
      <xdr:colOff>571501</xdr:colOff>
      <xdr:row>56</xdr:row>
      <xdr:rowOff>72736</xdr:rowOff>
    </xdr:to>
    <xdr:sp macro="" textlink="">
      <xdr:nvSpPr>
        <xdr:cNvPr id="181" name="72 Proceso alternativo"/>
        <xdr:cNvSpPr/>
      </xdr:nvSpPr>
      <xdr:spPr>
        <a:xfrm>
          <a:off x="22402801" y="5492750"/>
          <a:ext cx="1371600" cy="48923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Down grade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Plan USD 19,90 incluido impuestos IVA e ICE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*WhatsApp libre (2.5GB libre)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*Facebook libre (5GB libre)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*2.5 GB Instagram,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*5GB para navegar, 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*BONO GOOOGLE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1.5 GB para uso en aplicaciones de google: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-YouTube,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Maps,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Play Películas, 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Música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Fotos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Earth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Traductor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Drive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-Google Sky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- Gmail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 uso de otros productos de la empresa Google no será descontado de este bono de megas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250 Min a todas la operadoras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50 SMS</a:t>
          </a: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</a:t>
          </a:r>
        </a:p>
      </xdr:txBody>
    </xdr:sp>
    <xdr:clientData/>
  </xdr:twoCellAnchor>
  <xdr:twoCellAnchor>
    <xdr:from>
      <xdr:col>20</xdr:col>
      <xdr:colOff>1657349</xdr:colOff>
      <xdr:row>57</xdr:row>
      <xdr:rowOff>152400</xdr:rowOff>
    </xdr:from>
    <xdr:to>
      <xdr:col>22</xdr:col>
      <xdr:colOff>971549</xdr:colOff>
      <xdr:row>65</xdr:row>
      <xdr:rowOff>152400</xdr:rowOff>
    </xdr:to>
    <xdr:sp macro="" textlink="">
      <xdr:nvSpPr>
        <xdr:cNvPr id="182" name="32 Proceso alternativo"/>
        <xdr:cNvSpPr/>
      </xdr:nvSpPr>
      <xdr:spPr>
        <a:xfrm>
          <a:off x="20802599" y="10648950"/>
          <a:ext cx="1600200" cy="147320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20</xdr:col>
      <xdr:colOff>1562100</xdr:colOff>
      <xdr:row>66</xdr:row>
      <xdr:rowOff>142007</xdr:rowOff>
    </xdr:from>
    <xdr:to>
      <xdr:col>22</xdr:col>
      <xdr:colOff>1047749</xdr:colOff>
      <xdr:row>73</xdr:row>
      <xdr:rowOff>27015</xdr:rowOff>
    </xdr:to>
    <xdr:sp macro="" textlink="">
      <xdr:nvSpPr>
        <xdr:cNvPr id="183" name="32 Proceso alternativo"/>
        <xdr:cNvSpPr/>
      </xdr:nvSpPr>
      <xdr:spPr>
        <a:xfrm>
          <a:off x="20802600" y="12295907"/>
          <a:ext cx="1600199" cy="117405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 9 $15,90</a:t>
          </a:r>
        </a:p>
      </xdr:txBody>
    </xdr:sp>
    <xdr:clientData/>
  </xdr:twoCellAnchor>
  <xdr:twoCellAnchor>
    <xdr:from>
      <xdr:col>22</xdr:col>
      <xdr:colOff>1352549</xdr:colOff>
      <xdr:row>57</xdr:row>
      <xdr:rowOff>133350</xdr:rowOff>
    </xdr:from>
    <xdr:to>
      <xdr:col>24</xdr:col>
      <xdr:colOff>666749</xdr:colOff>
      <xdr:row>65</xdr:row>
      <xdr:rowOff>133350</xdr:rowOff>
    </xdr:to>
    <xdr:sp macro="" textlink="">
      <xdr:nvSpPr>
        <xdr:cNvPr id="184" name="32 Proceso alternativo"/>
        <xdr:cNvSpPr/>
      </xdr:nvSpPr>
      <xdr:spPr>
        <a:xfrm>
          <a:off x="22402799" y="10629900"/>
          <a:ext cx="1466850" cy="147320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22</xdr:col>
      <xdr:colOff>1257300</xdr:colOff>
      <xdr:row>66</xdr:row>
      <xdr:rowOff>122957</xdr:rowOff>
    </xdr:from>
    <xdr:to>
      <xdr:col>24</xdr:col>
      <xdr:colOff>742949</xdr:colOff>
      <xdr:row>73</xdr:row>
      <xdr:rowOff>15585</xdr:rowOff>
    </xdr:to>
    <xdr:sp macro="" textlink="">
      <xdr:nvSpPr>
        <xdr:cNvPr id="185" name="32 Proceso alternativo"/>
        <xdr:cNvSpPr/>
      </xdr:nvSpPr>
      <xdr:spPr>
        <a:xfrm>
          <a:off x="22402800" y="12276857"/>
          <a:ext cx="1543049" cy="118167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 9 $19,90</a:t>
          </a:r>
        </a:p>
      </xdr:txBody>
    </xdr:sp>
    <xdr:clientData/>
  </xdr:twoCellAnchor>
  <xdr:oneCellAnchor>
    <xdr:from>
      <xdr:col>93</xdr:col>
      <xdr:colOff>730250</xdr:colOff>
      <xdr:row>58</xdr:row>
      <xdr:rowOff>127000</xdr:rowOff>
    </xdr:from>
    <xdr:ext cx="6310993" cy="3594100"/>
    <xdr:pic>
      <xdr:nvPicPr>
        <xdr:cNvPr id="186" name="Imagen 185"/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t="3469" r="41849" b="7256"/>
        <a:stretch/>
      </xdr:blipFill>
      <xdr:spPr>
        <a:xfrm>
          <a:off x="90341450" y="10807700"/>
          <a:ext cx="6310993" cy="3594100"/>
        </a:xfrm>
        <a:prstGeom prst="rect">
          <a:avLst/>
        </a:prstGeom>
      </xdr:spPr>
    </xdr:pic>
    <xdr:clientData/>
  </xdr:oneCellAnchor>
  <xdr:twoCellAnchor>
    <xdr:from>
      <xdr:col>105</xdr:col>
      <xdr:colOff>323850</xdr:colOff>
      <xdr:row>21</xdr:row>
      <xdr:rowOff>38100</xdr:rowOff>
    </xdr:from>
    <xdr:to>
      <xdr:col>118</xdr:col>
      <xdr:colOff>690889</xdr:colOff>
      <xdr:row>26</xdr:row>
      <xdr:rowOff>0</xdr:rowOff>
    </xdr:to>
    <xdr:sp macro="" textlink="">
      <xdr:nvSpPr>
        <xdr:cNvPr id="187" name="32 Proceso alternativo"/>
        <xdr:cNvSpPr/>
      </xdr:nvSpPr>
      <xdr:spPr>
        <a:xfrm>
          <a:off x="199967850" y="6769100"/>
          <a:ext cx="10685789" cy="189865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Duplicidad</a:t>
          </a:r>
          <a:r>
            <a:rPr lang="es-EC" sz="2400" b="1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y Triplicidad </a:t>
          </a:r>
          <a:r>
            <a:rPr lang="es-EC" sz="2400" b="1" baseline="0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de Recargas</a:t>
          </a:r>
          <a:endParaRPr lang="es-EC" sz="2400" b="1">
            <a:solidFill>
              <a:srgbClr val="0070C0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105</xdr:col>
      <xdr:colOff>590550</xdr:colOff>
      <xdr:row>26</xdr:row>
      <xdr:rowOff>57150</xdr:rowOff>
    </xdr:from>
    <xdr:to>
      <xdr:col>118</xdr:col>
      <xdr:colOff>488534</xdr:colOff>
      <xdr:row>28</xdr:row>
      <xdr:rowOff>177972</xdr:rowOff>
    </xdr:to>
    <xdr:sp macro="" textlink="">
      <xdr:nvSpPr>
        <xdr:cNvPr id="189" name="111 CuadroTexto"/>
        <xdr:cNvSpPr txBox="1"/>
      </xdr:nvSpPr>
      <xdr:spPr>
        <a:xfrm>
          <a:off x="200234550" y="8724900"/>
          <a:ext cx="10216734" cy="50182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1053</a:t>
          </a:r>
        </a:p>
      </xdr:txBody>
    </xdr:sp>
    <xdr:clientData/>
  </xdr:twoCellAnchor>
  <xdr:twoCellAnchor>
    <xdr:from>
      <xdr:col>105</xdr:col>
      <xdr:colOff>292100</xdr:colOff>
      <xdr:row>32</xdr:row>
      <xdr:rowOff>65617</xdr:rowOff>
    </xdr:from>
    <xdr:to>
      <xdr:col>119</xdr:col>
      <xdr:colOff>0</xdr:colOff>
      <xdr:row>84</xdr:row>
      <xdr:rowOff>141366</xdr:rowOff>
    </xdr:to>
    <xdr:sp macro="" textlink="">
      <xdr:nvSpPr>
        <xdr:cNvPr id="191" name="72 Proceso alternativo"/>
        <xdr:cNvSpPr/>
      </xdr:nvSpPr>
      <xdr:spPr>
        <a:xfrm>
          <a:off x="199936100" y="9876367"/>
          <a:ext cx="10920640" cy="14109249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Las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promociones de duplicidad aplican para el parque prepago y pos pago</a:t>
          </a:r>
          <a:b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>
            <a:effectLst/>
            <a:latin typeface="+mj-lt"/>
          </a:endParaRPr>
        </a:p>
        <a:p>
          <a: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promoción de </a:t>
          </a:r>
          <a:r>
            <a:rPr lang="es-EC" sz="1800" b="1" u="sng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Triplicidad</a:t>
          </a:r>
          <a: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aplica solo para el clientes prepago</a:t>
          </a:r>
          <a:b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 u="non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Se realizan campañas informativas de SMS mensuales a todos los clientes SMA prepago y pos pago, como recordación de beneficios en recargas y activación de paquetes.</a:t>
          </a: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106</xdr:col>
      <xdr:colOff>14071</xdr:colOff>
      <xdr:row>85</xdr:row>
      <xdr:rowOff>171450</xdr:rowOff>
    </xdr:from>
    <xdr:to>
      <xdr:col>118</xdr:col>
      <xdr:colOff>179533</xdr:colOff>
      <xdr:row>90</xdr:row>
      <xdr:rowOff>35847</xdr:rowOff>
    </xdr:to>
    <xdr:sp macro="" textlink="">
      <xdr:nvSpPr>
        <xdr:cNvPr id="192" name="32 Proceso alternativo"/>
        <xdr:cNvSpPr/>
      </xdr:nvSpPr>
      <xdr:spPr>
        <a:xfrm>
          <a:off x="100026571" y="15824200"/>
          <a:ext cx="9766662" cy="78514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106</xdr:col>
      <xdr:colOff>0</xdr:colOff>
      <xdr:row>91</xdr:row>
      <xdr:rowOff>115505</xdr:rowOff>
    </xdr:from>
    <xdr:to>
      <xdr:col>118</xdr:col>
      <xdr:colOff>242127</xdr:colOff>
      <xdr:row>96</xdr:row>
      <xdr:rowOff>53687</xdr:rowOff>
    </xdr:to>
    <xdr:sp macro="" textlink="">
      <xdr:nvSpPr>
        <xdr:cNvPr id="193" name="32 Proceso alternativo"/>
        <xdr:cNvSpPr/>
      </xdr:nvSpPr>
      <xdr:spPr>
        <a:xfrm>
          <a:off x="100012500" y="16873155"/>
          <a:ext cx="9843327" cy="85893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Duplicidad</a:t>
          </a:r>
          <a:r>
            <a:rPr lang="es-EC" sz="1800" b="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y Triplicidad de Recarga</a:t>
          </a:r>
          <a:endParaRPr lang="es-EC" sz="1800" b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90</xdr:col>
      <xdr:colOff>2603500</xdr:colOff>
      <xdr:row>14</xdr:row>
      <xdr:rowOff>139700</xdr:rowOff>
    </xdr:from>
    <xdr:ext cx="1095498" cy="870254"/>
    <xdr:pic>
      <xdr:nvPicPr>
        <xdr:cNvPr id="200" name="Imagen 10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6809600" y="2717800"/>
          <a:ext cx="1095498" cy="870254"/>
        </a:xfrm>
        <a:prstGeom prst="rect">
          <a:avLst/>
        </a:prstGeom>
      </xdr:spPr>
    </xdr:pic>
    <xdr:clientData/>
  </xdr:oneCellAnchor>
  <xdr:oneCellAnchor>
    <xdr:from>
      <xdr:col>100</xdr:col>
      <xdr:colOff>27940</xdr:colOff>
      <xdr:row>46</xdr:row>
      <xdr:rowOff>60960</xdr:rowOff>
    </xdr:from>
    <xdr:ext cx="2893332" cy="1158240"/>
    <xdr:pic>
      <xdr:nvPicPr>
        <xdr:cNvPr id="202" name="Imagen 20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5239840" y="8531860"/>
          <a:ext cx="2893332" cy="1158240"/>
        </a:xfrm>
        <a:prstGeom prst="rect">
          <a:avLst/>
        </a:prstGeom>
      </xdr:spPr>
    </xdr:pic>
    <xdr:clientData/>
  </xdr:oneCellAnchor>
  <xdr:twoCellAnchor>
    <xdr:from>
      <xdr:col>28</xdr:col>
      <xdr:colOff>640080</xdr:colOff>
      <xdr:row>21</xdr:row>
      <xdr:rowOff>60960</xdr:rowOff>
    </xdr:from>
    <xdr:to>
      <xdr:col>37</xdr:col>
      <xdr:colOff>152400</xdr:colOff>
      <xdr:row>26</xdr:row>
      <xdr:rowOff>42698</xdr:rowOff>
    </xdr:to>
    <xdr:sp macro="" textlink="">
      <xdr:nvSpPr>
        <xdr:cNvPr id="203" name="32 Proceso alternativo"/>
        <xdr:cNvSpPr/>
      </xdr:nvSpPr>
      <xdr:spPr>
        <a:xfrm>
          <a:off x="27043380" y="3928110"/>
          <a:ext cx="6713220" cy="90248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Actualización Plan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 NUEVO PLANTÁSTICO </a:t>
          </a:r>
          <a:r>
            <a:rPr lang="es-EC" sz="2400" b="1">
              <a:solidFill>
                <a:srgbClr val="F73C09"/>
              </a:solidFill>
              <a:effectLst/>
              <a:latin typeface="+mj-lt"/>
              <a:ea typeface="+mn-ea"/>
              <a:cs typeface="+mn-cs"/>
            </a:rPr>
            <a:t>(DV</a:t>
          </a:r>
          <a:r>
            <a:rPr lang="es-EC" sz="2400" b="1" baseline="0">
              <a:solidFill>
                <a:srgbClr val="F73C09"/>
              </a:solidFill>
              <a:effectLst/>
              <a:latin typeface="+mj-lt"/>
              <a:ea typeface="+mn-ea"/>
              <a:cs typeface="+mn-cs"/>
            </a:rPr>
            <a:t> 10</a:t>
          </a:r>
          <a:r>
            <a:rPr lang="es-EC" sz="2400" b="1">
              <a:solidFill>
                <a:srgbClr val="F73C09"/>
              </a:solidFill>
              <a:effectLst/>
              <a:latin typeface="+mj-lt"/>
              <a:ea typeface="+mn-ea"/>
              <a:cs typeface="+mn-cs"/>
            </a:rPr>
            <a:t>)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USD 17,90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(Problemas Económicos)</a:t>
          </a:r>
        </a:p>
      </xdr:txBody>
    </xdr:sp>
    <xdr:clientData/>
  </xdr:twoCellAnchor>
  <xdr:twoCellAnchor>
    <xdr:from>
      <xdr:col>37</xdr:col>
      <xdr:colOff>304800</xdr:colOff>
      <xdr:row>21</xdr:row>
      <xdr:rowOff>45720</xdr:rowOff>
    </xdr:from>
    <xdr:to>
      <xdr:col>44</xdr:col>
      <xdr:colOff>731520</xdr:colOff>
      <xdr:row>26</xdr:row>
      <xdr:rowOff>27458</xdr:rowOff>
    </xdr:to>
    <xdr:sp macro="" textlink="">
      <xdr:nvSpPr>
        <xdr:cNvPr id="204" name="32 Proceso alternativo"/>
        <xdr:cNvSpPr/>
      </xdr:nvSpPr>
      <xdr:spPr>
        <a:xfrm>
          <a:off x="33909000" y="3912870"/>
          <a:ext cx="6027420" cy="902488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Actualización Plan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a NUEVO PLANTÁSTICO </a:t>
          </a:r>
          <a:r>
            <a:rPr lang="es-EC" sz="2400" b="1">
              <a:solidFill>
                <a:srgbClr val="F73C09"/>
              </a:solidFill>
              <a:effectLst/>
              <a:latin typeface="+mj-lt"/>
              <a:ea typeface="+mn-ea"/>
              <a:cs typeface="+mn-cs"/>
            </a:rPr>
            <a:t>(DV 10)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USD 25,90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(Problemas Económicos)</a:t>
          </a:r>
        </a:p>
      </xdr:txBody>
    </xdr:sp>
    <xdr:clientData/>
  </xdr:twoCellAnchor>
  <xdr:twoCellAnchor>
    <xdr:from>
      <xdr:col>28</xdr:col>
      <xdr:colOff>624840</xdr:colOff>
      <xdr:row>26</xdr:row>
      <xdr:rowOff>91440</xdr:rowOff>
    </xdr:from>
    <xdr:to>
      <xdr:col>37</xdr:col>
      <xdr:colOff>45720</xdr:colOff>
      <xdr:row>28</xdr:row>
      <xdr:rowOff>106680</xdr:rowOff>
    </xdr:to>
    <xdr:sp macro="" textlink="">
      <xdr:nvSpPr>
        <xdr:cNvPr id="205" name="111 CuadroTexto"/>
        <xdr:cNvSpPr txBox="1"/>
      </xdr:nvSpPr>
      <xdr:spPr>
        <a:xfrm>
          <a:off x="27028140" y="4879340"/>
          <a:ext cx="6621780" cy="38354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37</xdr:col>
      <xdr:colOff>243840</xdr:colOff>
      <xdr:row>26</xdr:row>
      <xdr:rowOff>106680</xdr:rowOff>
    </xdr:from>
    <xdr:to>
      <xdr:col>45</xdr:col>
      <xdr:colOff>15240</xdr:colOff>
      <xdr:row>28</xdr:row>
      <xdr:rowOff>152400</xdr:rowOff>
    </xdr:to>
    <xdr:sp macro="" textlink="">
      <xdr:nvSpPr>
        <xdr:cNvPr id="206" name="111 CuadroTexto"/>
        <xdr:cNvSpPr txBox="1"/>
      </xdr:nvSpPr>
      <xdr:spPr>
        <a:xfrm>
          <a:off x="33848040" y="4894580"/>
          <a:ext cx="6172200" cy="41402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28</xdr:col>
      <xdr:colOff>685800</xdr:colOff>
      <xdr:row>29</xdr:row>
      <xdr:rowOff>167640</xdr:rowOff>
    </xdr:from>
    <xdr:to>
      <xdr:col>37</xdr:col>
      <xdr:colOff>0</xdr:colOff>
      <xdr:row>56</xdr:row>
      <xdr:rowOff>25400</xdr:rowOff>
    </xdr:to>
    <xdr:sp macro="" textlink="">
      <xdr:nvSpPr>
        <xdr:cNvPr id="207" name="72 Proceso alternativo"/>
        <xdr:cNvSpPr/>
      </xdr:nvSpPr>
      <xdr:spPr>
        <a:xfrm>
          <a:off x="27089100" y="5507990"/>
          <a:ext cx="6515100" cy="482981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para Down grade.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para actualización de Oferta antigua a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vigente con mayor cantidad del megas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Plan USD 17,90 incluido impuestos IVA e ICE:</a:t>
          </a:r>
          <a:b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WhatsApp libre (2.5GB libre)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Facebook libre (5GB libre) 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Instagram libre (2.5GB libre)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Telegram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libre (2GB libre)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8G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B para navegar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</a:t>
          </a:r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20GB sumatoria total para navegar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*200 Minutos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a otras operadoras e Ilimitado CNT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*100 SMS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*20 minutos LDI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lineamientos.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Activación por GPUI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Beneficios excluyentes, NO es posible activar más de 1 beneficio a la vez</a:t>
          </a:r>
        </a:p>
      </xdr:txBody>
    </xdr:sp>
    <xdr:clientData/>
  </xdr:twoCellAnchor>
  <xdr:twoCellAnchor>
    <xdr:from>
      <xdr:col>28</xdr:col>
      <xdr:colOff>701040</xdr:colOff>
      <xdr:row>58</xdr:row>
      <xdr:rowOff>60960</xdr:rowOff>
    </xdr:from>
    <xdr:to>
      <xdr:col>36</xdr:col>
      <xdr:colOff>731520</xdr:colOff>
      <xdr:row>63</xdr:row>
      <xdr:rowOff>106851</xdr:rowOff>
    </xdr:to>
    <xdr:sp macro="" textlink="">
      <xdr:nvSpPr>
        <xdr:cNvPr id="208" name="32 Proceso alternativo"/>
        <xdr:cNvSpPr/>
      </xdr:nvSpPr>
      <xdr:spPr>
        <a:xfrm>
          <a:off x="27104340" y="10741660"/>
          <a:ext cx="6431280" cy="96664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28</xdr:col>
      <xdr:colOff>740983</xdr:colOff>
      <xdr:row>64</xdr:row>
      <xdr:rowOff>118811</xdr:rowOff>
    </xdr:from>
    <xdr:to>
      <xdr:col>36</xdr:col>
      <xdr:colOff>725827</xdr:colOff>
      <xdr:row>69</xdr:row>
      <xdr:rowOff>76200</xdr:rowOff>
    </xdr:to>
    <xdr:sp macro="" textlink="">
      <xdr:nvSpPr>
        <xdr:cNvPr id="209" name="32 Proceso alternativo"/>
        <xdr:cNvSpPr/>
      </xdr:nvSpPr>
      <xdr:spPr>
        <a:xfrm>
          <a:off x="27144283" y="11904411"/>
          <a:ext cx="6385644" cy="87813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 10 $17,90</a:t>
          </a:r>
        </a:p>
      </xdr:txBody>
    </xdr:sp>
    <xdr:clientData/>
  </xdr:twoCellAnchor>
  <xdr:twoCellAnchor>
    <xdr:from>
      <xdr:col>37</xdr:col>
      <xdr:colOff>594360</xdr:colOff>
      <xdr:row>57</xdr:row>
      <xdr:rowOff>152400</xdr:rowOff>
    </xdr:from>
    <xdr:to>
      <xdr:col>45</xdr:col>
      <xdr:colOff>15240</xdr:colOff>
      <xdr:row>63</xdr:row>
      <xdr:rowOff>15411</xdr:rowOff>
    </xdr:to>
    <xdr:sp macro="" textlink="">
      <xdr:nvSpPr>
        <xdr:cNvPr id="210" name="32 Proceso alternativo"/>
        <xdr:cNvSpPr/>
      </xdr:nvSpPr>
      <xdr:spPr>
        <a:xfrm>
          <a:off x="34198560" y="10648950"/>
          <a:ext cx="5821680" cy="96791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37</xdr:col>
      <xdr:colOff>690241</xdr:colOff>
      <xdr:row>64</xdr:row>
      <xdr:rowOff>57851</xdr:rowOff>
    </xdr:from>
    <xdr:to>
      <xdr:col>44</xdr:col>
      <xdr:colOff>771547</xdr:colOff>
      <xdr:row>69</xdr:row>
      <xdr:rowOff>38100</xdr:rowOff>
    </xdr:to>
    <xdr:sp macro="" textlink="">
      <xdr:nvSpPr>
        <xdr:cNvPr id="211" name="32 Proceso alternativo"/>
        <xdr:cNvSpPr/>
      </xdr:nvSpPr>
      <xdr:spPr>
        <a:xfrm>
          <a:off x="34294441" y="11843451"/>
          <a:ext cx="5682006" cy="90099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Cambio de Plan Voz 10 $25,90</a:t>
          </a:r>
        </a:p>
      </xdr:txBody>
    </xdr:sp>
    <xdr:clientData/>
  </xdr:twoCellAnchor>
  <xdr:oneCellAnchor>
    <xdr:from>
      <xdr:col>121</xdr:col>
      <xdr:colOff>373233</xdr:colOff>
      <xdr:row>45</xdr:row>
      <xdr:rowOff>147065</xdr:rowOff>
    </xdr:from>
    <xdr:ext cx="4986417" cy="854761"/>
    <xdr:pic>
      <xdr:nvPicPr>
        <xdr:cNvPr id="215" name="Imagen 21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24559983" y="15037815"/>
          <a:ext cx="4986417" cy="854761"/>
        </a:xfrm>
        <a:prstGeom prst="rect">
          <a:avLst/>
        </a:prstGeom>
      </xdr:spPr>
    </xdr:pic>
    <xdr:clientData/>
  </xdr:oneCellAnchor>
  <xdr:twoCellAnchor>
    <xdr:from>
      <xdr:col>37</xdr:col>
      <xdr:colOff>114300</xdr:colOff>
      <xdr:row>29</xdr:row>
      <xdr:rowOff>116840</xdr:rowOff>
    </xdr:from>
    <xdr:to>
      <xdr:col>44</xdr:col>
      <xdr:colOff>685800</xdr:colOff>
      <xdr:row>56</xdr:row>
      <xdr:rowOff>50800</xdr:rowOff>
    </xdr:to>
    <xdr:sp macro="" textlink="">
      <xdr:nvSpPr>
        <xdr:cNvPr id="228" name="72 Proceso alternativo"/>
        <xdr:cNvSpPr/>
      </xdr:nvSpPr>
      <xdr:spPr>
        <a:xfrm>
          <a:off x="33718500" y="5457190"/>
          <a:ext cx="6172200" cy="490601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pPr marL="0" indent="0" algn="l"/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Sin restricción de permanencia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para Down grade.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para actualización de Oferta antigua a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vigente con mayor cantidad del megas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Plan USD 25,90 incluido impuestos IVA e ICE:</a:t>
          </a:r>
          <a:b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WhatsApp libre (2.5GB libre)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Facebook libre (5GB libre) 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Instagram libre (2.5GB libre)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Telegram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libre (2GB libre)</a:t>
          </a:r>
        </a:p>
        <a:p>
          <a:pPr marL="0" indent="0" algn="l"/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Twitter libre (2GB libre)</a:t>
          </a:r>
        </a:p>
        <a:p>
          <a:pPr marL="0" indent="0" algn="l"/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 LinkedIn libre (2GB libre)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12G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B para navegar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</a:t>
          </a:r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28GB sumatoria total para navegar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*Minutos</a:t>
          </a:r>
          <a:r>
            <a:rPr lang="es-EC" sz="180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Ilimitados a todas la operadoras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*100 SMS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*50 minutos LDI</a:t>
          </a:r>
          <a:b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Validar si cliente posee financiamiento y/o diferido y proceder de acuerdo a lineamientos.</a:t>
          </a:r>
        </a:p>
        <a:p>
          <a:pPr marL="0" indent="0" algn="l"/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Activación por GPUI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Beneficios excluyentes, NO es posible activar más de 1 beneficio a la vez</a:t>
          </a:r>
        </a:p>
      </xdr:txBody>
    </xdr:sp>
    <xdr:clientData/>
  </xdr:twoCellAnchor>
  <xdr:twoCellAnchor editAs="oneCell">
    <xdr:from>
      <xdr:col>1</xdr:col>
      <xdr:colOff>698500</xdr:colOff>
      <xdr:row>2</xdr:row>
      <xdr:rowOff>206375</xdr:rowOff>
    </xdr:from>
    <xdr:to>
      <xdr:col>6</xdr:col>
      <xdr:colOff>238125</xdr:colOff>
      <xdr:row>7</xdr:row>
      <xdr:rowOff>229632</xdr:rowOff>
    </xdr:to>
    <xdr:pic>
      <xdr:nvPicPr>
        <xdr:cNvPr id="230" name="Imagen 2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10" t="12196" r="26323" b="4773"/>
        <a:stretch/>
      </xdr:blipFill>
      <xdr:spPr bwMode="auto">
        <a:xfrm>
          <a:off x="1492250" y="1397000"/>
          <a:ext cx="3508375" cy="1944132"/>
        </a:xfrm>
        <a:prstGeom prst="rect">
          <a:avLst/>
        </a:prstGeom>
        <a:ln w="19050">
          <a:solidFill>
            <a:srgbClr val="046693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460375</xdr:colOff>
      <xdr:row>1</xdr:row>
      <xdr:rowOff>95250</xdr:rowOff>
    </xdr:from>
    <xdr:to>
      <xdr:col>4</xdr:col>
      <xdr:colOff>330200</xdr:colOff>
      <xdr:row>1</xdr:row>
      <xdr:rowOff>923835</xdr:rowOff>
    </xdr:to>
    <xdr:pic>
      <xdr:nvPicPr>
        <xdr:cNvPr id="231" name="Imagen 230" descr="K9 CUSTODIA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75" y="285750"/>
          <a:ext cx="3044825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4619625</xdr:colOff>
      <xdr:row>1</xdr:row>
      <xdr:rowOff>127000</xdr:rowOff>
    </xdr:from>
    <xdr:to>
      <xdr:col>81</xdr:col>
      <xdr:colOff>7664450</xdr:colOff>
      <xdr:row>1</xdr:row>
      <xdr:rowOff>955585</xdr:rowOff>
    </xdr:to>
    <xdr:pic>
      <xdr:nvPicPr>
        <xdr:cNvPr id="232" name="Imagen 231" descr="K9 CUSTODIA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74750" y="317500"/>
          <a:ext cx="3044825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269875</xdr:colOff>
      <xdr:row>8</xdr:row>
      <xdr:rowOff>127000</xdr:rowOff>
    </xdr:from>
    <xdr:to>
      <xdr:col>3</xdr:col>
      <xdr:colOff>596486</xdr:colOff>
      <xdr:row>10</xdr:row>
      <xdr:rowOff>151239</xdr:rowOff>
    </xdr:to>
    <xdr:grpSp>
      <xdr:nvGrpSpPr>
        <xdr:cNvPr id="233" name="Grupo 232"/>
        <xdr:cNvGrpSpPr/>
      </xdr:nvGrpSpPr>
      <xdr:grpSpPr>
        <a:xfrm>
          <a:off x="1074208" y="3577167"/>
          <a:ext cx="1935278" cy="743905"/>
          <a:chOff x="3807790" y="2521225"/>
          <a:chExt cx="720036" cy="283818"/>
        </a:xfrm>
      </xdr:grpSpPr>
      <xdr:pic>
        <xdr:nvPicPr>
          <xdr:cNvPr id="234" name="Imagen 233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7790" y="2521225"/>
            <a:ext cx="720036" cy="283818"/>
          </a:xfrm>
          <a:prstGeom prst="rect">
            <a:avLst/>
          </a:prstGeom>
          <a:ln>
            <a:solidFill>
              <a:srgbClr val="046693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5" name="CuadroTexto 234">
            <a:hlinkClick xmlns:r="http://schemas.openxmlformats.org/officeDocument/2006/relationships" r:id="rId5"/>
          </xdr:cNvPr>
          <xdr:cNvSpPr txBox="1"/>
        </xdr:nvSpPr>
        <xdr:spPr>
          <a:xfrm>
            <a:off x="3896359" y="2534367"/>
            <a:ext cx="554126" cy="2516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EC" sz="4000" b="0">
                <a:solidFill>
                  <a:srgbClr val="046693"/>
                </a:solidFill>
                <a:effectLst/>
                <a:latin typeface="Berlin Sans FB" panose="020E0602020502020306" pitchFamily="34" charset="0"/>
                <a:ea typeface="+mn-ea"/>
                <a:cs typeface="+mn-cs"/>
              </a:rPr>
              <a:t>Bonos</a:t>
            </a:r>
          </a:p>
        </xdr:txBody>
      </xdr:sp>
    </xdr:grpSp>
    <xdr:clientData/>
  </xdr:twoCellAnchor>
  <xdr:twoCellAnchor>
    <xdr:from>
      <xdr:col>4</xdr:col>
      <xdr:colOff>133764</xdr:colOff>
      <xdr:row>8</xdr:row>
      <xdr:rowOff>98563</xdr:rowOff>
    </xdr:from>
    <xdr:to>
      <xdr:col>6</xdr:col>
      <xdr:colOff>460375</xdr:colOff>
      <xdr:row>10</xdr:row>
      <xdr:rowOff>200016</xdr:rowOff>
    </xdr:to>
    <xdr:grpSp>
      <xdr:nvGrpSpPr>
        <xdr:cNvPr id="131" name="Grupo 130"/>
        <xdr:cNvGrpSpPr/>
      </xdr:nvGrpSpPr>
      <xdr:grpSpPr>
        <a:xfrm>
          <a:off x="3351097" y="3548730"/>
          <a:ext cx="1935278" cy="821119"/>
          <a:chOff x="3308764" y="3575188"/>
          <a:chExt cx="1914111" cy="831703"/>
        </a:xfrm>
      </xdr:grpSpPr>
      <xdr:pic>
        <xdr:nvPicPr>
          <xdr:cNvPr id="237" name="Imagen 236">
            <a:hlinkClick xmlns:r="http://schemas.openxmlformats.org/officeDocument/2006/relationships" r:id="rId35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08764" y="3575188"/>
            <a:ext cx="1914111" cy="806312"/>
          </a:xfrm>
          <a:prstGeom prst="rect">
            <a:avLst/>
          </a:prstGeom>
          <a:ln>
            <a:solidFill>
              <a:srgbClr val="046693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8" name="CuadroTexto 237">
            <a:hlinkClick xmlns:r="http://schemas.openxmlformats.org/officeDocument/2006/relationships" r:id="rId36"/>
          </xdr:cNvPr>
          <xdr:cNvSpPr txBox="1"/>
        </xdr:nvSpPr>
        <xdr:spPr>
          <a:xfrm>
            <a:off x="3726335" y="3692089"/>
            <a:ext cx="1271246" cy="7148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EC" sz="3600" b="0">
                <a:solidFill>
                  <a:srgbClr val="046693"/>
                </a:solidFill>
                <a:effectLst/>
                <a:latin typeface="Berlin Sans FB" panose="020E0602020502020306" pitchFamily="34" charset="0"/>
                <a:ea typeface="+mn-ea"/>
                <a:cs typeface="+mn-cs"/>
              </a:rPr>
              <a:t>CBM</a:t>
            </a:r>
          </a:p>
        </xdr:txBody>
      </xdr:sp>
    </xdr:grpSp>
    <xdr:clientData/>
  </xdr:twoCellAnchor>
  <xdr:twoCellAnchor>
    <xdr:from>
      <xdr:col>123</xdr:col>
      <xdr:colOff>355600</xdr:colOff>
      <xdr:row>12</xdr:row>
      <xdr:rowOff>304800</xdr:rowOff>
    </xdr:from>
    <xdr:to>
      <xdr:col>125</xdr:col>
      <xdr:colOff>301625</xdr:colOff>
      <xdr:row>19</xdr:row>
      <xdr:rowOff>121292</xdr:rowOff>
    </xdr:to>
    <xdr:grpSp>
      <xdr:nvGrpSpPr>
        <xdr:cNvPr id="252" name="Grupo 251"/>
        <xdr:cNvGrpSpPr/>
      </xdr:nvGrpSpPr>
      <xdr:grpSpPr>
        <a:xfrm flipH="1">
          <a:off x="187468933" y="5257800"/>
          <a:ext cx="1554692" cy="1319325"/>
          <a:chOff x="930607" y="1796461"/>
          <a:chExt cx="1831264" cy="1275413"/>
        </a:xfrm>
      </xdr:grpSpPr>
      <xdr:sp macro="" textlink="">
        <xdr:nvSpPr>
          <xdr:cNvPr id="253" name="object 23"/>
          <xdr:cNvSpPr/>
        </xdr:nvSpPr>
        <xdr:spPr bwMode="auto">
          <a:xfrm rot="20713150" flipH="1">
            <a:off x="1072622" y="1796461"/>
            <a:ext cx="1689249" cy="1275413"/>
          </a:xfrm>
          <a:custGeom>
            <a:avLst/>
            <a:gdLst/>
            <a:ahLst/>
            <a:cxnLst/>
            <a:rect l="l" t="t" r="r" b="b"/>
            <a:pathLst>
              <a:path w="706120" h="898525">
                <a:moveTo>
                  <a:pt x="358422" y="0"/>
                </a:moveTo>
                <a:lnTo>
                  <a:pt x="299677" y="4605"/>
                </a:lnTo>
                <a:lnTo>
                  <a:pt x="244174" y="17965"/>
                </a:lnTo>
                <a:lnTo>
                  <a:pt x="192605" y="39352"/>
                </a:lnTo>
                <a:lnTo>
                  <a:pt x="145664" y="68040"/>
                </a:lnTo>
                <a:lnTo>
                  <a:pt x="104043" y="103301"/>
                </a:lnTo>
                <a:lnTo>
                  <a:pt x="68435" y="144410"/>
                </a:lnTo>
                <a:lnTo>
                  <a:pt x="39534" y="190640"/>
                </a:lnTo>
                <a:lnTo>
                  <a:pt x="18033" y="241263"/>
                </a:lnTo>
                <a:lnTo>
                  <a:pt x="4623" y="295555"/>
                </a:lnTo>
                <a:lnTo>
                  <a:pt x="0" y="352787"/>
                </a:lnTo>
                <a:lnTo>
                  <a:pt x="528" y="372259"/>
                </a:lnTo>
                <a:lnTo>
                  <a:pt x="4672" y="410346"/>
                </a:lnTo>
                <a:lnTo>
                  <a:pt x="18198" y="464926"/>
                </a:lnTo>
                <a:lnTo>
                  <a:pt x="39837" y="515788"/>
                </a:lnTo>
                <a:lnTo>
                  <a:pt x="68848" y="562191"/>
                </a:lnTo>
                <a:lnTo>
                  <a:pt x="104493" y="603397"/>
                </a:lnTo>
                <a:lnTo>
                  <a:pt x="146031" y="638666"/>
                </a:lnTo>
                <a:lnTo>
                  <a:pt x="179425" y="660026"/>
                </a:lnTo>
                <a:lnTo>
                  <a:pt x="180784" y="660864"/>
                </a:lnTo>
                <a:lnTo>
                  <a:pt x="207017" y="689327"/>
                </a:lnTo>
                <a:lnTo>
                  <a:pt x="214284" y="715015"/>
                </a:lnTo>
                <a:lnTo>
                  <a:pt x="213819" y="730124"/>
                </a:lnTo>
                <a:lnTo>
                  <a:pt x="211853" y="740330"/>
                </a:lnTo>
                <a:lnTo>
                  <a:pt x="172719" y="877259"/>
                </a:lnTo>
                <a:lnTo>
                  <a:pt x="172465" y="878948"/>
                </a:lnTo>
                <a:lnTo>
                  <a:pt x="172465" y="890467"/>
                </a:lnTo>
                <a:lnTo>
                  <a:pt x="180390" y="898392"/>
                </a:lnTo>
                <a:lnTo>
                  <a:pt x="193776" y="898392"/>
                </a:lnTo>
                <a:lnTo>
                  <a:pt x="197142" y="897300"/>
                </a:lnTo>
                <a:lnTo>
                  <a:pt x="200355" y="895141"/>
                </a:lnTo>
                <a:lnTo>
                  <a:pt x="547890" y="646805"/>
                </a:lnTo>
                <a:lnTo>
                  <a:pt x="561906" y="636993"/>
                </a:lnTo>
                <a:lnTo>
                  <a:pt x="600811" y="603742"/>
                </a:lnTo>
                <a:lnTo>
                  <a:pt x="634525" y="565248"/>
                </a:lnTo>
                <a:lnTo>
                  <a:pt x="662433" y="522123"/>
                </a:lnTo>
                <a:lnTo>
                  <a:pt x="683923" y="474978"/>
                </a:lnTo>
                <a:lnTo>
                  <a:pt x="698382" y="424428"/>
                </a:lnTo>
                <a:lnTo>
                  <a:pt x="705196" y="371084"/>
                </a:lnTo>
                <a:lnTo>
                  <a:pt x="705662" y="352787"/>
                </a:lnTo>
                <a:lnTo>
                  <a:pt x="704756" y="327306"/>
                </a:lnTo>
                <a:lnTo>
                  <a:pt x="697693" y="277875"/>
                </a:lnTo>
                <a:lnTo>
                  <a:pt x="684041" y="230898"/>
                </a:lnTo>
                <a:lnTo>
                  <a:pt x="664294" y="186870"/>
                </a:lnTo>
                <a:lnTo>
                  <a:pt x="638945" y="146283"/>
                </a:lnTo>
                <a:lnTo>
                  <a:pt x="608490" y="109633"/>
                </a:lnTo>
                <a:lnTo>
                  <a:pt x="573421" y="77412"/>
                </a:lnTo>
                <a:lnTo>
                  <a:pt x="534234" y="50114"/>
                </a:lnTo>
                <a:lnTo>
                  <a:pt x="491421" y="28233"/>
                </a:lnTo>
                <a:lnTo>
                  <a:pt x="445478" y="12263"/>
                </a:lnTo>
                <a:lnTo>
                  <a:pt x="396660" y="2663"/>
                </a:lnTo>
                <a:lnTo>
                  <a:pt x="371291" y="433"/>
                </a:lnTo>
                <a:lnTo>
                  <a:pt x="358422" y="0"/>
                </a:lnTo>
                <a:close/>
              </a:path>
            </a:pathLst>
          </a:custGeom>
          <a:solidFill>
            <a:srgbClr val="FFC000"/>
          </a:solidFill>
        </xdr:spPr>
        <xdr:txBody>
          <a:bodyPr wrap="square" lIns="0" tIns="0" rIns="0" bIns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sz="1400">
              <a:latin typeface="+mn-lt"/>
            </a:endParaRPr>
          </a:p>
        </xdr:txBody>
      </xdr:sp>
      <xdr:sp macro="" textlink="">
        <xdr:nvSpPr>
          <xdr:cNvPr id="263" name="CuadroTexto 44"/>
          <xdr:cNvSpPr txBox="1"/>
        </xdr:nvSpPr>
        <xdr:spPr bwMode="auto">
          <a:xfrm rot="20100539">
            <a:off x="930607" y="2005390"/>
            <a:ext cx="1765917" cy="49002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EC" sz="2800" b="1">
                <a:solidFill>
                  <a:schemeClr val="bg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Uni Sans"/>
              </a:rPr>
              <a:t>NUEVO</a:t>
            </a:r>
            <a:endParaRPr lang="es-EC" sz="36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Uni Sans"/>
            </a:endParaRPr>
          </a:p>
        </xdr:txBody>
      </xdr:sp>
    </xdr:grpSp>
    <xdr:clientData/>
  </xdr:twoCellAnchor>
  <xdr:twoCellAnchor>
    <xdr:from>
      <xdr:col>122</xdr:col>
      <xdr:colOff>211666</xdr:colOff>
      <xdr:row>14</xdr:row>
      <xdr:rowOff>164041</xdr:rowOff>
    </xdr:from>
    <xdr:to>
      <xdr:col>123</xdr:col>
      <xdr:colOff>66960</xdr:colOff>
      <xdr:row>19</xdr:row>
      <xdr:rowOff>164042</xdr:rowOff>
    </xdr:to>
    <xdr:grpSp>
      <xdr:nvGrpSpPr>
        <xdr:cNvPr id="236" name="Grupo 235"/>
        <xdr:cNvGrpSpPr/>
      </xdr:nvGrpSpPr>
      <xdr:grpSpPr>
        <a:xfrm>
          <a:off x="183536166" y="5667374"/>
          <a:ext cx="3644127" cy="952501"/>
          <a:chOff x="3807790" y="2521225"/>
          <a:chExt cx="720036" cy="283818"/>
        </a:xfrm>
      </xdr:grpSpPr>
      <xdr:pic>
        <xdr:nvPicPr>
          <xdr:cNvPr id="239" name="Imagen 238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7790" y="2521225"/>
            <a:ext cx="720036" cy="283818"/>
          </a:xfrm>
          <a:prstGeom prst="rect">
            <a:avLst/>
          </a:prstGeom>
          <a:ln>
            <a:solidFill>
              <a:srgbClr val="046693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0" name="CuadroTexto 239">
            <a:hlinkClick xmlns:r="http://schemas.openxmlformats.org/officeDocument/2006/relationships" r:id="rId5"/>
          </xdr:cNvPr>
          <xdr:cNvSpPr txBox="1"/>
        </xdr:nvSpPr>
        <xdr:spPr>
          <a:xfrm>
            <a:off x="3896359" y="2534367"/>
            <a:ext cx="554126" cy="2516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s-EC" sz="3200" b="0">
                <a:solidFill>
                  <a:srgbClr val="046693"/>
                </a:solidFill>
                <a:effectLst/>
                <a:latin typeface="Berlin Sans FB" panose="020E0602020502020306" pitchFamily="34" charset="0"/>
                <a:ea typeface="+mn-ea"/>
                <a:cs typeface="+mn-cs"/>
              </a:rPr>
              <a:t>Bonos Pospago</a:t>
            </a:r>
          </a:p>
        </xdr:txBody>
      </xdr:sp>
    </xdr:grpSp>
    <xdr:clientData/>
  </xdr:twoCellAnchor>
  <xdr:twoCellAnchor>
    <xdr:from>
      <xdr:col>107</xdr:col>
      <xdr:colOff>514350</xdr:colOff>
      <xdr:row>43</xdr:row>
      <xdr:rowOff>97367</xdr:rowOff>
    </xdr:from>
    <xdr:to>
      <xdr:col>117</xdr:col>
      <xdr:colOff>31750</xdr:colOff>
      <xdr:row>68</xdr:row>
      <xdr:rowOff>81309</xdr:rowOff>
    </xdr:to>
    <xdr:graphicFrame macro="">
      <xdr:nvGraphicFramePr>
        <xdr:cNvPr id="242" name="Diagrama 24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7" r:lo="rId38" r:qs="rId39" r:cs="rId40"/>
        </a:graphicData>
      </a:graphic>
    </xdr:graphicFrame>
    <xdr:clientData/>
  </xdr:twoCellAnchor>
  <xdr:twoCellAnchor>
    <xdr:from>
      <xdr:col>126</xdr:col>
      <xdr:colOff>410210</xdr:colOff>
      <xdr:row>21</xdr:row>
      <xdr:rowOff>0</xdr:rowOff>
    </xdr:from>
    <xdr:to>
      <xdr:col>133</xdr:col>
      <xdr:colOff>388620</xdr:colOff>
      <xdr:row>25</xdr:row>
      <xdr:rowOff>150222</xdr:rowOff>
    </xdr:to>
    <xdr:sp macro="" textlink="">
      <xdr:nvSpPr>
        <xdr:cNvPr id="247" name="32 Proceso alternativo"/>
        <xdr:cNvSpPr/>
      </xdr:nvSpPr>
      <xdr:spPr>
        <a:xfrm>
          <a:off x="231613710" y="6731000"/>
          <a:ext cx="6518910" cy="189647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Bonos para Fidelización y Retención</a:t>
          </a:r>
        </a:p>
        <a:p>
          <a:pPr marL="0" indent="0" algn="ctr"/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Megas / PREPAGO</a:t>
          </a:r>
        </a:p>
      </xdr:txBody>
    </xdr:sp>
    <xdr:clientData/>
  </xdr:twoCellAnchor>
  <xdr:twoCellAnchor>
    <xdr:from>
      <xdr:col>126</xdr:col>
      <xdr:colOff>441960</xdr:colOff>
      <xdr:row>26</xdr:row>
      <xdr:rowOff>121920</xdr:rowOff>
    </xdr:from>
    <xdr:to>
      <xdr:col>133</xdr:col>
      <xdr:colOff>236220</xdr:colOff>
      <xdr:row>29</xdr:row>
      <xdr:rowOff>30480</xdr:rowOff>
    </xdr:to>
    <xdr:sp macro="" textlink="">
      <xdr:nvSpPr>
        <xdr:cNvPr id="248" name="111 CuadroTexto"/>
        <xdr:cNvSpPr txBox="1"/>
      </xdr:nvSpPr>
      <xdr:spPr>
        <a:xfrm>
          <a:off x="231645460" y="8789670"/>
          <a:ext cx="6334760" cy="48006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182</a:t>
          </a:r>
        </a:p>
      </xdr:txBody>
    </xdr:sp>
    <xdr:clientData/>
  </xdr:twoCellAnchor>
  <xdr:twoCellAnchor>
    <xdr:from>
      <xdr:col>126</xdr:col>
      <xdr:colOff>349250</xdr:colOff>
      <xdr:row>32</xdr:row>
      <xdr:rowOff>15240</xdr:rowOff>
    </xdr:from>
    <xdr:to>
      <xdr:col>133</xdr:col>
      <xdr:colOff>266700</xdr:colOff>
      <xdr:row>67</xdr:row>
      <xdr:rowOff>0</xdr:rowOff>
    </xdr:to>
    <xdr:sp macro="" textlink="">
      <xdr:nvSpPr>
        <xdr:cNvPr id="249" name="66 Proceso alternativo"/>
        <xdr:cNvSpPr/>
      </xdr:nvSpPr>
      <xdr:spPr>
        <a:xfrm>
          <a:off x="231552750" y="9825990"/>
          <a:ext cx="6457950" cy="10525760"/>
        </a:xfrm>
        <a:prstGeom prst="flowChartAlternateProcess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CONDICIONES DE USO</a:t>
          </a:r>
        </a:p>
        <a:p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Permanencia mayor 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a </a:t>
          </a:r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3 </a:t>
          </a: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meses </a:t>
          </a:r>
          <a:r>
            <a:rPr lang="es-EC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Planes Prepago </a:t>
          </a:r>
          <a:br>
            <a:rPr lang="es-EC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Paquetes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TODA NAVEGACIÓN</a:t>
          </a:r>
          <a:endParaRPr lang="es-EC" sz="180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Los bonos disponibles son</a:t>
          </a:r>
          <a:r>
            <a:rPr lang="es-EC" sz="18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los siguientes:</a:t>
          </a:r>
        </a:p>
        <a:p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Bono </a:t>
          </a:r>
          <a:r>
            <a:rPr lang="es-EC" sz="18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512MB vigencia 3 días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- Toda Navegación para aplicar el bono es necesario revisar el promedio mensual de recarga de $6 dólares cada mes</a:t>
          </a:r>
          <a:b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</a:br>
          <a:endParaRPr lang="es-EC" sz="1800" b="0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Bono </a:t>
          </a:r>
          <a:r>
            <a:rPr lang="es-EC" sz="18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1536MB vigencia 7 días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- Toda Navegación para aplicar el bono es necesario revisar el promedio mensual de recarga de $10 dólares cada mes</a:t>
          </a:r>
          <a:r>
            <a:rPr lang="es-EC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s-EC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EC" sz="1800" b="0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Bono </a:t>
          </a:r>
          <a:r>
            <a:rPr lang="es-EC" sz="18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2048MB vigencia 15 días 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- Toda Navegación para aplicar el bono es necesario revisar el promedio mensual de recarga de $10 dólares cada mes</a:t>
          </a: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endParaRPr lang="es-EC" sz="1800" b="1" baseline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Activación del Bono por GPUI y desactivación será automática de acuerdo a los días de vigencia</a:t>
          </a:r>
        </a:p>
        <a:p>
          <a:pPr algn="l"/>
          <a:r>
            <a:rPr lang="es-EC" sz="1800">
              <a:latin typeface="+mj-lt"/>
            </a:rPr>
            <a:t>&gt; Los paquetes no generan ningún  recargo a la factura</a:t>
          </a:r>
          <a:br>
            <a:rPr lang="es-EC" sz="1800">
              <a:latin typeface="+mj-lt"/>
            </a:rPr>
          </a:br>
          <a:r>
            <a:rPr lang="es-EC" sz="1800">
              <a:latin typeface="+mj-lt"/>
            </a:rPr>
            <a:t>&gt;</a:t>
          </a:r>
          <a:r>
            <a:rPr lang="es-EC" sz="1800" baseline="0">
              <a:latin typeface="+mj-lt"/>
            </a:rPr>
            <a:t> Estos bonos solo serán activados 1 vez al cliente y 1 solo bono</a:t>
          </a:r>
          <a:br>
            <a:rPr lang="es-EC" sz="1800" baseline="0">
              <a:latin typeface="+mj-lt"/>
            </a:rPr>
          </a:br>
          <a:r>
            <a:rPr lang="es-EC" sz="1800" baseline="0">
              <a:latin typeface="+mj-lt"/>
            </a:rPr>
            <a:t>&gt; Bonos compatibles con toda la oferta prepago</a:t>
          </a:r>
        </a:p>
        <a:p>
          <a:pPr algn="l"/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Según el análisis de recargas se deberá ofertar al cliente la contratación de un plan pospago. </a:t>
          </a:r>
          <a:endParaRPr lang="es-EC" sz="1800">
            <a:latin typeface="+mj-lt"/>
          </a:endParaRPr>
        </a:p>
      </xdr:txBody>
    </xdr:sp>
    <xdr:clientData/>
  </xdr:twoCellAnchor>
  <xdr:twoCellAnchor editAs="oneCell">
    <xdr:from>
      <xdr:col>126</xdr:col>
      <xdr:colOff>530859</xdr:colOff>
      <xdr:row>45</xdr:row>
      <xdr:rowOff>408940</xdr:rowOff>
    </xdr:from>
    <xdr:to>
      <xdr:col>133</xdr:col>
      <xdr:colOff>104536</xdr:colOff>
      <xdr:row>53</xdr:row>
      <xdr:rowOff>38100</xdr:rowOff>
    </xdr:to>
    <xdr:pic>
      <xdr:nvPicPr>
        <xdr:cNvPr id="250" name="Imagen 249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32661459" y="15344140"/>
          <a:ext cx="6164977" cy="2308860"/>
        </a:xfrm>
        <a:prstGeom prst="rect">
          <a:avLst/>
        </a:prstGeom>
      </xdr:spPr>
    </xdr:pic>
    <xdr:clientData/>
  </xdr:twoCellAnchor>
  <xdr:twoCellAnchor>
    <xdr:from>
      <xdr:col>131</xdr:col>
      <xdr:colOff>391583</xdr:colOff>
      <xdr:row>13</xdr:row>
      <xdr:rowOff>171450</xdr:rowOff>
    </xdr:from>
    <xdr:to>
      <xdr:col>133</xdr:col>
      <xdr:colOff>337609</xdr:colOff>
      <xdr:row>20</xdr:row>
      <xdr:rowOff>146692</xdr:rowOff>
    </xdr:to>
    <xdr:grpSp>
      <xdr:nvGrpSpPr>
        <xdr:cNvPr id="251" name="Grupo 250"/>
        <xdr:cNvGrpSpPr/>
      </xdr:nvGrpSpPr>
      <xdr:grpSpPr>
        <a:xfrm flipH="1">
          <a:off x="194913250" y="5484283"/>
          <a:ext cx="1554692" cy="1308742"/>
          <a:chOff x="930607" y="1796461"/>
          <a:chExt cx="1831264" cy="1275413"/>
        </a:xfrm>
      </xdr:grpSpPr>
      <xdr:sp macro="" textlink="">
        <xdr:nvSpPr>
          <xdr:cNvPr id="260" name="object 23"/>
          <xdr:cNvSpPr/>
        </xdr:nvSpPr>
        <xdr:spPr bwMode="auto">
          <a:xfrm rot="20713150" flipH="1">
            <a:off x="1072622" y="1796461"/>
            <a:ext cx="1689249" cy="1275413"/>
          </a:xfrm>
          <a:custGeom>
            <a:avLst/>
            <a:gdLst/>
            <a:ahLst/>
            <a:cxnLst/>
            <a:rect l="l" t="t" r="r" b="b"/>
            <a:pathLst>
              <a:path w="706120" h="898525">
                <a:moveTo>
                  <a:pt x="358422" y="0"/>
                </a:moveTo>
                <a:lnTo>
                  <a:pt x="299677" y="4605"/>
                </a:lnTo>
                <a:lnTo>
                  <a:pt x="244174" y="17965"/>
                </a:lnTo>
                <a:lnTo>
                  <a:pt x="192605" y="39352"/>
                </a:lnTo>
                <a:lnTo>
                  <a:pt x="145664" y="68040"/>
                </a:lnTo>
                <a:lnTo>
                  <a:pt x="104043" y="103301"/>
                </a:lnTo>
                <a:lnTo>
                  <a:pt x="68435" y="144410"/>
                </a:lnTo>
                <a:lnTo>
                  <a:pt x="39534" y="190640"/>
                </a:lnTo>
                <a:lnTo>
                  <a:pt x="18033" y="241263"/>
                </a:lnTo>
                <a:lnTo>
                  <a:pt x="4623" y="295555"/>
                </a:lnTo>
                <a:lnTo>
                  <a:pt x="0" y="352787"/>
                </a:lnTo>
                <a:lnTo>
                  <a:pt x="528" y="372259"/>
                </a:lnTo>
                <a:lnTo>
                  <a:pt x="4672" y="410346"/>
                </a:lnTo>
                <a:lnTo>
                  <a:pt x="18198" y="464926"/>
                </a:lnTo>
                <a:lnTo>
                  <a:pt x="39837" y="515788"/>
                </a:lnTo>
                <a:lnTo>
                  <a:pt x="68848" y="562191"/>
                </a:lnTo>
                <a:lnTo>
                  <a:pt x="104493" y="603397"/>
                </a:lnTo>
                <a:lnTo>
                  <a:pt x="146031" y="638666"/>
                </a:lnTo>
                <a:lnTo>
                  <a:pt x="179425" y="660026"/>
                </a:lnTo>
                <a:lnTo>
                  <a:pt x="180784" y="660864"/>
                </a:lnTo>
                <a:lnTo>
                  <a:pt x="207017" y="689327"/>
                </a:lnTo>
                <a:lnTo>
                  <a:pt x="214284" y="715015"/>
                </a:lnTo>
                <a:lnTo>
                  <a:pt x="213819" y="730124"/>
                </a:lnTo>
                <a:lnTo>
                  <a:pt x="211853" y="740330"/>
                </a:lnTo>
                <a:lnTo>
                  <a:pt x="172719" y="877259"/>
                </a:lnTo>
                <a:lnTo>
                  <a:pt x="172465" y="878948"/>
                </a:lnTo>
                <a:lnTo>
                  <a:pt x="172465" y="890467"/>
                </a:lnTo>
                <a:lnTo>
                  <a:pt x="180390" y="898392"/>
                </a:lnTo>
                <a:lnTo>
                  <a:pt x="193776" y="898392"/>
                </a:lnTo>
                <a:lnTo>
                  <a:pt x="197142" y="897300"/>
                </a:lnTo>
                <a:lnTo>
                  <a:pt x="200355" y="895141"/>
                </a:lnTo>
                <a:lnTo>
                  <a:pt x="547890" y="646805"/>
                </a:lnTo>
                <a:lnTo>
                  <a:pt x="561906" y="636993"/>
                </a:lnTo>
                <a:lnTo>
                  <a:pt x="600811" y="603742"/>
                </a:lnTo>
                <a:lnTo>
                  <a:pt x="634525" y="565248"/>
                </a:lnTo>
                <a:lnTo>
                  <a:pt x="662433" y="522123"/>
                </a:lnTo>
                <a:lnTo>
                  <a:pt x="683923" y="474978"/>
                </a:lnTo>
                <a:lnTo>
                  <a:pt x="698382" y="424428"/>
                </a:lnTo>
                <a:lnTo>
                  <a:pt x="705196" y="371084"/>
                </a:lnTo>
                <a:lnTo>
                  <a:pt x="705662" y="352787"/>
                </a:lnTo>
                <a:lnTo>
                  <a:pt x="704756" y="327306"/>
                </a:lnTo>
                <a:lnTo>
                  <a:pt x="697693" y="277875"/>
                </a:lnTo>
                <a:lnTo>
                  <a:pt x="684041" y="230898"/>
                </a:lnTo>
                <a:lnTo>
                  <a:pt x="664294" y="186870"/>
                </a:lnTo>
                <a:lnTo>
                  <a:pt x="638945" y="146283"/>
                </a:lnTo>
                <a:lnTo>
                  <a:pt x="608490" y="109633"/>
                </a:lnTo>
                <a:lnTo>
                  <a:pt x="573421" y="77412"/>
                </a:lnTo>
                <a:lnTo>
                  <a:pt x="534234" y="50114"/>
                </a:lnTo>
                <a:lnTo>
                  <a:pt x="491421" y="28233"/>
                </a:lnTo>
                <a:lnTo>
                  <a:pt x="445478" y="12263"/>
                </a:lnTo>
                <a:lnTo>
                  <a:pt x="396660" y="2663"/>
                </a:lnTo>
                <a:lnTo>
                  <a:pt x="371291" y="433"/>
                </a:lnTo>
                <a:lnTo>
                  <a:pt x="358422" y="0"/>
                </a:lnTo>
                <a:close/>
              </a:path>
            </a:pathLst>
          </a:custGeom>
          <a:solidFill>
            <a:srgbClr val="FFC000"/>
          </a:solidFill>
        </xdr:spPr>
        <xdr:txBody>
          <a:bodyPr wrap="square" lIns="0" tIns="0" rIns="0" bIns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sz="1400">
              <a:latin typeface="+mn-lt"/>
            </a:endParaRPr>
          </a:p>
        </xdr:txBody>
      </xdr:sp>
      <xdr:sp macro="" textlink="">
        <xdr:nvSpPr>
          <xdr:cNvPr id="261" name="CuadroTexto 44"/>
          <xdr:cNvSpPr txBox="1"/>
        </xdr:nvSpPr>
        <xdr:spPr bwMode="auto">
          <a:xfrm rot="20100539">
            <a:off x="930607" y="2005390"/>
            <a:ext cx="1765917" cy="49002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EC" sz="2800" b="1">
                <a:solidFill>
                  <a:schemeClr val="bg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Uni Sans"/>
              </a:rPr>
              <a:t>NUEVO</a:t>
            </a:r>
            <a:endParaRPr lang="es-EC" sz="36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Uni Sans"/>
            </a:endParaRPr>
          </a:p>
        </xdr:txBody>
      </xdr:sp>
    </xdr:grpSp>
    <xdr:clientData/>
  </xdr:twoCellAnchor>
  <xdr:twoCellAnchor>
    <xdr:from>
      <xdr:col>128</xdr:col>
      <xdr:colOff>232833</xdr:colOff>
      <xdr:row>14</xdr:row>
      <xdr:rowOff>147107</xdr:rowOff>
    </xdr:from>
    <xdr:to>
      <xdr:col>131</xdr:col>
      <xdr:colOff>166442</xdr:colOff>
      <xdr:row>19</xdr:row>
      <xdr:rowOff>147108</xdr:rowOff>
    </xdr:to>
    <xdr:grpSp>
      <xdr:nvGrpSpPr>
        <xdr:cNvPr id="262" name="Grupo 261">
          <a:hlinkClick xmlns:r="http://schemas.openxmlformats.org/officeDocument/2006/relationships" r:id="rId43"/>
        </xdr:cNvPr>
        <xdr:cNvGrpSpPr/>
      </xdr:nvGrpSpPr>
      <xdr:grpSpPr>
        <a:xfrm>
          <a:off x="191367833" y="5650440"/>
          <a:ext cx="3320276" cy="952501"/>
          <a:chOff x="3807790" y="2521225"/>
          <a:chExt cx="720036" cy="283818"/>
        </a:xfrm>
      </xdr:grpSpPr>
      <xdr:pic>
        <xdr:nvPicPr>
          <xdr:cNvPr id="264" name="Imagen 263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07790" y="2521225"/>
            <a:ext cx="720036" cy="283818"/>
          </a:xfrm>
          <a:prstGeom prst="rect">
            <a:avLst/>
          </a:prstGeom>
          <a:ln>
            <a:solidFill>
              <a:srgbClr val="046693"/>
            </a:solidFill>
          </a:ln>
          <a:effectLst>
            <a:outerShdw blurRad="292100" dist="139700" dir="2700000" algn="tl" rotWithShape="0">
              <a:srgbClr val="333333">
                <a:alpha val="6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5" name="CuadroTexto 264">
            <a:hlinkClick xmlns:r="http://schemas.openxmlformats.org/officeDocument/2006/relationships" r:id="rId5"/>
          </xdr:cNvPr>
          <xdr:cNvSpPr txBox="1"/>
        </xdr:nvSpPr>
        <xdr:spPr>
          <a:xfrm>
            <a:off x="3896359" y="2534367"/>
            <a:ext cx="554126" cy="2516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s-EC" sz="3200" b="0">
                <a:solidFill>
                  <a:srgbClr val="046693"/>
                </a:solidFill>
                <a:effectLst/>
                <a:latin typeface="Berlin Sans FB" panose="020E0602020502020306" pitchFamily="34" charset="0"/>
                <a:ea typeface="+mn-ea"/>
                <a:cs typeface="+mn-cs"/>
              </a:rPr>
              <a:t>Bonos Prepago</a:t>
            </a:r>
          </a:p>
        </xdr:txBody>
      </xdr:sp>
    </xdr:grpSp>
    <xdr:clientData/>
  </xdr:twoCellAnchor>
  <xdr:twoCellAnchor>
    <xdr:from>
      <xdr:col>126</xdr:col>
      <xdr:colOff>222251</xdr:colOff>
      <xdr:row>68</xdr:row>
      <xdr:rowOff>63500</xdr:rowOff>
    </xdr:from>
    <xdr:to>
      <xdr:col>133</xdr:col>
      <xdr:colOff>397510</xdr:colOff>
      <xdr:row>73</xdr:row>
      <xdr:rowOff>61380</xdr:rowOff>
    </xdr:to>
    <xdr:sp macro="" textlink="">
      <xdr:nvSpPr>
        <xdr:cNvPr id="266" name="32 Proceso alternativo"/>
        <xdr:cNvSpPr/>
      </xdr:nvSpPr>
      <xdr:spPr>
        <a:xfrm>
          <a:off x="231425751" y="20605750"/>
          <a:ext cx="6715759" cy="120438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182, es ingresada por el Front Comercial y cerrado por el Asesor de CE</a:t>
          </a:r>
        </a:p>
      </xdr:txBody>
    </xdr:sp>
    <xdr:clientData/>
  </xdr:twoCellAnchor>
  <xdr:twoCellAnchor>
    <xdr:from>
      <xdr:col>126</xdr:col>
      <xdr:colOff>222250</xdr:colOff>
      <xdr:row>75</xdr:row>
      <xdr:rowOff>0</xdr:rowOff>
    </xdr:from>
    <xdr:to>
      <xdr:col>133</xdr:col>
      <xdr:colOff>474980</xdr:colOff>
      <xdr:row>81</xdr:row>
      <xdr:rowOff>11118</xdr:rowOff>
    </xdr:to>
    <xdr:sp macro="" textlink="">
      <xdr:nvSpPr>
        <xdr:cNvPr id="267" name="32 Proceso alternativo"/>
        <xdr:cNvSpPr/>
      </xdr:nvSpPr>
      <xdr:spPr>
        <a:xfrm>
          <a:off x="231425750" y="22129750"/>
          <a:ext cx="6793230" cy="115411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Bono de XX Megas.</a:t>
          </a:r>
        </a:p>
      </xdr:txBody>
    </xdr:sp>
    <xdr:clientData/>
  </xdr:twoCellAnchor>
  <xdr:twoCellAnchor>
    <xdr:from>
      <xdr:col>126</xdr:col>
      <xdr:colOff>369835</xdr:colOff>
      <xdr:row>82</xdr:row>
      <xdr:rowOff>72855</xdr:rowOff>
    </xdr:from>
    <xdr:to>
      <xdr:col>133</xdr:col>
      <xdr:colOff>405553</xdr:colOff>
      <xdr:row>85</xdr:row>
      <xdr:rowOff>15874</xdr:rowOff>
    </xdr:to>
    <xdr:sp macro="" textlink="">
      <xdr:nvSpPr>
        <xdr:cNvPr id="268" name="114 CuadroTexto">
          <a:hlinkClick xmlns:r="http://schemas.openxmlformats.org/officeDocument/2006/relationships" r:id="rId44"/>
        </xdr:cNvPr>
        <xdr:cNvSpPr txBox="1"/>
      </xdr:nvSpPr>
      <xdr:spPr>
        <a:xfrm>
          <a:off x="231573335" y="23536105"/>
          <a:ext cx="6576218" cy="514519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EC" sz="2000" b="1">
              <a:solidFill>
                <a:schemeClr val="lt1"/>
              </a:solidFill>
              <a:latin typeface="+mn-lt"/>
              <a:ea typeface="+mn-ea"/>
              <a:cs typeface="+mn-cs"/>
            </a:rPr>
            <a:t> MATRIZ DE BONOS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697973</xdr:colOff>
      <xdr:row>6</xdr:row>
      <xdr:rowOff>266741</xdr:rowOff>
    </xdr:from>
    <xdr:ext cx="1137732" cy="1200110"/>
    <xdr:pic>
      <xdr:nvPicPr>
        <xdr:cNvPr id="2" name="Imagen 5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75" b="100000" l="0" r="99327">
                      <a14:foregroundMark x1="31313" y1="39067" x2="31313" y2="39067"/>
                      <a14:foregroundMark x1="30976" y1="57726" x2="30976" y2="57726"/>
                      <a14:foregroundMark x1="30976" y1="77259" x2="30976" y2="77259"/>
                      <a14:foregroundMark x1="61953" y1="51603" x2="61953" y2="51603"/>
                      <a14:foregroundMark x1="70707" y1="45190" x2="78451" y2="39359"/>
                    </a14:backgroundRemoval>
                  </a14:imgEffect>
                </a14:imgLayer>
              </a14:imgProps>
            </a:ext>
          </a:extLst>
        </a:blip>
        <a:srcRect t="2112" b="3555"/>
        <a:stretch/>
      </xdr:blipFill>
      <xdr:spPr>
        <a:xfrm>
          <a:off x="9321273" y="2927391"/>
          <a:ext cx="1137732" cy="1200110"/>
        </a:xfrm>
        <a:prstGeom prst="rect">
          <a:avLst/>
        </a:prstGeom>
      </xdr:spPr>
    </xdr:pic>
    <xdr:clientData/>
  </xdr:oneCellAnchor>
  <xdr:twoCellAnchor>
    <xdr:from>
      <xdr:col>10</xdr:col>
      <xdr:colOff>419100</xdr:colOff>
      <xdr:row>3</xdr:row>
      <xdr:rowOff>99219</xdr:rowOff>
    </xdr:from>
    <xdr:to>
      <xdr:col>10</xdr:col>
      <xdr:colOff>704850</xdr:colOff>
      <xdr:row>7</xdr:row>
      <xdr:rowOff>277812</xdr:rowOff>
    </xdr:to>
    <xdr:sp macro="" textlink="">
      <xdr:nvSpPr>
        <xdr:cNvPr id="3" name="Abrir llave 59"/>
        <xdr:cNvSpPr/>
      </xdr:nvSpPr>
      <xdr:spPr>
        <a:xfrm>
          <a:off x="10642600" y="1610519"/>
          <a:ext cx="285750" cy="168989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10</xdr:col>
      <xdr:colOff>390524</xdr:colOff>
      <xdr:row>9</xdr:row>
      <xdr:rowOff>133350</xdr:rowOff>
    </xdr:from>
    <xdr:to>
      <xdr:col>10</xdr:col>
      <xdr:colOff>742950</xdr:colOff>
      <xdr:row>12</xdr:row>
      <xdr:rowOff>304800</xdr:rowOff>
    </xdr:to>
    <xdr:sp macro="" textlink="">
      <xdr:nvSpPr>
        <xdr:cNvPr id="4" name="Abrir llave 66"/>
        <xdr:cNvSpPr/>
      </xdr:nvSpPr>
      <xdr:spPr>
        <a:xfrm>
          <a:off x="10614024" y="3879850"/>
          <a:ext cx="352426" cy="13208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5</xdr:col>
      <xdr:colOff>44768</xdr:colOff>
      <xdr:row>29</xdr:row>
      <xdr:rowOff>29048</xdr:rowOff>
    </xdr:from>
    <xdr:to>
      <xdr:col>7</xdr:col>
      <xdr:colOff>96280</xdr:colOff>
      <xdr:row>55</xdr:row>
      <xdr:rowOff>19049</xdr:rowOff>
    </xdr:to>
    <xdr:sp macro="" textlink="">
      <xdr:nvSpPr>
        <xdr:cNvPr id="6" name="71 Proceso alternativo"/>
        <xdr:cNvSpPr/>
      </xdr:nvSpPr>
      <xdr:spPr>
        <a:xfrm>
          <a:off x="4045268" y="8347548"/>
          <a:ext cx="3785312" cy="919750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&gt;Verificar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disponibilidad de fibra óptica y ofrecer la migración de tecnología.</a:t>
          </a:r>
        </a:p>
        <a:p>
          <a:pPr marL="0" marR="0" lvl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&gt;Verificar</a:t>
          </a:r>
          <a:r>
            <a:rPr lang="es-EC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 opción de portabilidad numérica para cambio de tecnología</a:t>
          </a:r>
        </a:p>
        <a:p>
          <a:pPr marL="0" marR="0" lvl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effectLst/>
            <a:latin typeface="+mj-lt"/>
          </a:endParaRPr>
        </a:p>
        <a:p>
          <a:pPr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CONSEJOS DE USO</a:t>
          </a:r>
          <a:endParaRPr lang="es-EC" sz="1800">
            <a:effectLst/>
          </a:endParaRPr>
        </a:p>
        <a:p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s-EC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Aplicar portabilidad</a:t>
          </a:r>
          <a:r>
            <a:rPr lang="es-EC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migración</a:t>
          </a:r>
          <a:r>
            <a:rPr lang="es-EC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 caso de no poder generar la portabilidad por condiciones técnicas justificadas se debe retirar el servicio con </a:t>
          </a:r>
          <a:r>
            <a:rPr lang="es-EC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causal 41</a:t>
          </a:r>
          <a:endParaRPr lang="es-EC" sz="1800" b="1">
            <a:effectLst/>
          </a:endParaRPr>
        </a:p>
        <a:p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Con esta acción el cliente mantiene su permanencia inicial</a:t>
          </a:r>
          <a:endParaRPr lang="es-EC" sz="18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effectLst/>
            <a:latin typeface="+mj-lt"/>
          </a:endParaRPr>
        </a:p>
      </xdr:txBody>
    </xdr:sp>
    <xdr:clientData/>
  </xdr:twoCellAnchor>
  <xdr:twoCellAnchor>
    <xdr:from>
      <xdr:col>14</xdr:col>
      <xdr:colOff>288132</xdr:colOff>
      <xdr:row>29</xdr:row>
      <xdr:rowOff>185736</xdr:rowOff>
    </xdr:from>
    <xdr:to>
      <xdr:col>15</xdr:col>
      <xdr:colOff>1450181</xdr:colOff>
      <xdr:row>55</xdr:row>
      <xdr:rowOff>0</xdr:rowOff>
    </xdr:to>
    <xdr:sp macro="" textlink="">
      <xdr:nvSpPr>
        <xdr:cNvPr id="7" name="72 Proceso alternativo"/>
        <xdr:cNvSpPr/>
      </xdr:nvSpPr>
      <xdr:spPr>
        <a:xfrm>
          <a:off x="15744032" y="8504236"/>
          <a:ext cx="3994149" cy="902176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>
            <a:lnSpc>
              <a:spcPct val="15000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&gt;Aplicar modelo de elegibilidad </a:t>
          </a:r>
        </a:p>
        <a:p>
          <a:pPr marL="0" indent="0" algn="l">
            <a:lnSpc>
              <a:spcPct val="15000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lnSpc>
              <a:spcPct val="15000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&gt;Cumplir con los documentos habilitantes (Anexo 2) </a:t>
          </a:r>
        </a:p>
        <a:p>
          <a:pPr marL="0" indent="0" algn="l">
            <a:lnSpc>
              <a:spcPct val="15000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</a:t>
          </a:r>
        </a:p>
        <a:p>
          <a:pPr marL="0" indent="0" algn="l">
            <a:lnSpc>
              <a:spcPct val="15000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&gt;Revisar que el número de suscripción sea el que el cliente desea ceder los derechos </a:t>
          </a:r>
        </a:p>
        <a:p>
          <a:pPr marL="0" indent="0" algn="l">
            <a:lnSpc>
              <a:spcPct val="15000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lnSpc>
              <a:spcPct val="15000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&gt;Revisar que NO existan convenios de pago en OPEN FLEXIS</a:t>
          </a:r>
        </a:p>
      </xdr:txBody>
    </xdr:sp>
    <xdr:clientData/>
  </xdr:twoCellAnchor>
  <xdr:twoCellAnchor>
    <xdr:from>
      <xdr:col>15</xdr:col>
      <xdr:colOff>2078039</xdr:colOff>
      <xdr:row>29</xdr:row>
      <xdr:rowOff>121449</xdr:rowOff>
    </xdr:from>
    <xdr:to>
      <xdr:col>18</xdr:col>
      <xdr:colOff>484982</xdr:colOff>
      <xdr:row>42</xdr:row>
      <xdr:rowOff>19050</xdr:rowOff>
    </xdr:to>
    <xdr:sp macro="" textlink="">
      <xdr:nvSpPr>
        <xdr:cNvPr id="8" name="44 Proceso alternativo"/>
        <xdr:cNvSpPr/>
      </xdr:nvSpPr>
      <xdr:spPr>
        <a:xfrm>
          <a:off x="20366039" y="8439949"/>
          <a:ext cx="4242593" cy="6711151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&gt;El cliente debe permanecer con el servicio mínimo 12 meses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&gt;El costo de inscripción por la línea telefónica es de USD 60,00 y puede ser diferido el valor por 3, 6 o 12 meses.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&gt;En caso de que el cliente desee retirar el servicio antes de los 12 meses y terminó de pagar los USD 60,00, no existe penalidad.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>
            <a:spcAft>
              <a:spcPts val="0"/>
            </a:spcAft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</a:t>
          </a:r>
        </a:p>
      </xdr:txBody>
    </xdr:sp>
    <xdr:clientData/>
  </xdr:twoCellAnchor>
  <xdr:twoCellAnchor>
    <xdr:from>
      <xdr:col>15</xdr:col>
      <xdr:colOff>2108995</xdr:colOff>
      <xdr:row>43</xdr:row>
      <xdr:rowOff>50798</xdr:rowOff>
    </xdr:from>
    <xdr:to>
      <xdr:col>18</xdr:col>
      <xdr:colOff>504033</xdr:colOff>
      <xdr:row>55</xdr:row>
      <xdr:rowOff>171450</xdr:rowOff>
    </xdr:to>
    <xdr:sp macro="" textlink="">
      <xdr:nvSpPr>
        <xdr:cNvPr id="9" name="44 Proceso alternativo"/>
        <xdr:cNvSpPr/>
      </xdr:nvSpPr>
      <xdr:spPr>
        <a:xfrm>
          <a:off x="20396995" y="15366998"/>
          <a:ext cx="4230688" cy="233045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Si el cliente desea retirar el servicio antes de terminar de pagar el valor total de USD 60.00, se le debe facturar la diferencia para completar el valor del costo de inscripción.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Seguir procedimiento "Valores a Presente" 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FTDC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>
            <a:spcAft>
              <a:spcPts val="0"/>
            </a:spcAft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19</xdr:row>
      <xdr:rowOff>165665</xdr:rowOff>
    </xdr:from>
    <xdr:to>
      <xdr:col>7</xdr:col>
      <xdr:colOff>76200</xdr:colOff>
      <xdr:row>25</xdr:row>
      <xdr:rowOff>102167</xdr:rowOff>
    </xdr:to>
    <xdr:sp macro="" textlink="">
      <xdr:nvSpPr>
        <xdr:cNvPr id="10" name="32 Proceso alternativo"/>
        <xdr:cNvSpPr/>
      </xdr:nvSpPr>
      <xdr:spPr>
        <a:xfrm>
          <a:off x="4000500" y="6642665"/>
          <a:ext cx="3810000" cy="1041402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Migración / Portabilidad Numérica</a:t>
          </a:r>
        </a:p>
      </xdr:txBody>
    </xdr:sp>
    <xdr:clientData/>
  </xdr:twoCellAnchor>
  <xdr:twoCellAnchor>
    <xdr:from>
      <xdr:col>14</xdr:col>
      <xdr:colOff>216695</xdr:colOff>
      <xdr:row>19</xdr:row>
      <xdr:rowOff>165100</xdr:rowOff>
    </xdr:from>
    <xdr:to>
      <xdr:col>15</xdr:col>
      <xdr:colOff>1357126</xdr:colOff>
      <xdr:row>25</xdr:row>
      <xdr:rowOff>90270</xdr:rowOff>
    </xdr:to>
    <xdr:sp macro="" textlink="">
      <xdr:nvSpPr>
        <xdr:cNvPr id="11" name="32 Proceso alternativo"/>
        <xdr:cNvSpPr/>
      </xdr:nvSpPr>
      <xdr:spPr>
        <a:xfrm>
          <a:off x="15672595" y="6642100"/>
          <a:ext cx="3972531" cy="103007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Cesión de Derechos</a:t>
          </a:r>
        </a:p>
      </xdr:txBody>
    </xdr:sp>
    <xdr:clientData/>
  </xdr:twoCellAnchor>
  <xdr:twoCellAnchor>
    <xdr:from>
      <xdr:col>15</xdr:col>
      <xdr:colOff>1940601</xdr:colOff>
      <xdr:row>19</xdr:row>
      <xdr:rowOff>127679</xdr:rowOff>
    </xdr:from>
    <xdr:to>
      <xdr:col>18</xdr:col>
      <xdr:colOff>406401</xdr:colOff>
      <xdr:row>25</xdr:row>
      <xdr:rowOff>54656</xdr:rowOff>
    </xdr:to>
    <xdr:sp macro="" textlink="">
      <xdr:nvSpPr>
        <xdr:cNvPr id="12" name="32 Proceso alternativo"/>
        <xdr:cNvSpPr/>
      </xdr:nvSpPr>
      <xdr:spPr>
        <a:xfrm>
          <a:off x="20228601" y="6604679"/>
          <a:ext cx="4301450" cy="1031877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Cancelación Anticipada de Contrato </a:t>
          </a:r>
        </a:p>
      </xdr:txBody>
    </xdr:sp>
    <xdr:clientData/>
  </xdr:twoCellAnchor>
  <xdr:twoCellAnchor>
    <xdr:from>
      <xdr:col>7</xdr:col>
      <xdr:colOff>442913</xdr:colOff>
      <xdr:row>19</xdr:row>
      <xdr:rowOff>179952</xdr:rowOff>
    </xdr:from>
    <xdr:to>
      <xdr:col>13</xdr:col>
      <xdr:colOff>2400300</xdr:colOff>
      <xdr:row>25</xdr:row>
      <xdr:rowOff>102176</xdr:rowOff>
    </xdr:to>
    <xdr:sp macro="" textlink="">
      <xdr:nvSpPr>
        <xdr:cNvPr id="13" name="32 Proceso alternativo"/>
        <xdr:cNvSpPr/>
      </xdr:nvSpPr>
      <xdr:spPr>
        <a:xfrm>
          <a:off x="8177213" y="6656952"/>
          <a:ext cx="6846887" cy="1027124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Técnica - Visita Técnica</a:t>
          </a:r>
        </a:p>
      </xdr:txBody>
    </xdr:sp>
    <xdr:clientData/>
  </xdr:twoCellAnchor>
  <xdr:twoCellAnchor>
    <xdr:from>
      <xdr:col>7</xdr:col>
      <xdr:colOff>323850</xdr:colOff>
      <xdr:row>29</xdr:row>
      <xdr:rowOff>95250</xdr:rowOff>
    </xdr:from>
    <xdr:to>
      <xdr:col>13</xdr:col>
      <xdr:colOff>2705100</xdr:colOff>
      <xdr:row>54</xdr:row>
      <xdr:rowOff>95250</xdr:rowOff>
    </xdr:to>
    <xdr:sp macro="" textlink="">
      <xdr:nvSpPr>
        <xdr:cNvPr id="14" name="48 Proceso alternativo"/>
        <xdr:cNvSpPr/>
      </xdr:nvSpPr>
      <xdr:spPr>
        <a:xfrm>
          <a:off x="8058150" y="8413750"/>
          <a:ext cx="7270750" cy="902335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&gt;Indagar al cliente el problema:</a:t>
          </a:r>
        </a:p>
        <a:p>
          <a:pPr marL="0" indent="0"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lvl="0" indent="0"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&gt;Tono en la línea </a:t>
          </a:r>
        </a:p>
        <a:p>
          <a:pPr marL="0" indent="0"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&gt;Ruido en la línea  </a:t>
          </a:r>
        </a:p>
        <a:p>
          <a:pPr marL="0" indent="0"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&gt;Estado de Conexión del Servicio  </a:t>
          </a:r>
        </a:p>
        <a:p>
          <a:pPr marL="0" indent="0"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&gt;Si en el domicilio se encuentran conectados más de un teléfono fijo y mantiene contratado el servicio de Internet,  validar que se encuentre en las extensiones del teléfono fijo conectados a los filtros, es decir a los cajetines blancos pegados a la pared</a:t>
          </a:r>
        </a:p>
        <a:p>
          <a:pPr marL="0" indent="0"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 DE USO</a:t>
          </a: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Posterior a la verificación técnica de parámetros, configuración, etc. dar al cliente los tips de uso de acuerdo al caso que aplique:</a:t>
          </a: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a) Verificar que los cables estén conectados correctamente</a:t>
          </a: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b) No tenga problemas en la acometida en la que se encuentra el servicio</a:t>
          </a: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c) Verificar que el teléfono no esté dañado o con averías</a:t>
          </a: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d) Puede tener en su hogar un teléfono que no se conecte con electricidad para que pueda conectarse a tierra cuando no haya luz.</a:t>
          </a:r>
        </a:p>
      </xdr:txBody>
    </xdr:sp>
    <xdr:clientData/>
  </xdr:twoCellAnchor>
  <xdr:oneCellAnchor>
    <xdr:from>
      <xdr:col>17</xdr:col>
      <xdr:colOff>190573</xdr:colOff>
      <xdr:row>15</xdr:row>
      <xdr:rowOff>22802</xdr:rowOff>
    </xdr:from>
    <xdr:ext cx="666749" cy="731404"/>
    <xdr:pic>
      <xdr:nvPicPr>
        <xdr:cNvPr id="15" name="Imagen 53"/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2110773" y="5763202"/>
          <a:ext cx="666749" cy="731404"/>
        </a:xfrm>
        <a:prstGeom prst="rect">
          <a:avLst/>
        </a:prstGeom>
      </xdr:spPr>
    </xdr:pic>
    <xdr:clientData/>
  </xdr:oneCellAnchor>
  <xdr:oneCellAnchor>
    <xdr:from>
      <xdr:col>14</xdr:col>
      <xdr:colOff>1746614</xdr:colOff>
      <xdr:row>14</xdr:row>
      <xdr:rowOff>170798</xdr:rowOff>
    </xdr:from>
    <xdr:ext cx="897247" cy="631031"/>
    <xdr:pic>
      <xdr:nvPicPr>
        <xdr:cNvPr id="16" name="Imagen 5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202514" y="5727048"/>
          <a:ext cx="897247" cy="631031"/>
        </a:xfrm>
        <a:prstGeom prst="rect">
          <a:avLst/>
        </a:prstGeom>
      </xdr:spPr>
    </xdr:pic>
    <xdr:clientData/>
  </xdr:oneCellAnchor>
  <xdr:oneCellAnchor>
    <xdr:from>
      <xdr:col>12</xdr:col>
      <xdr:colOff>167553</xdr:colOff>
      <xdr:row>14</xdr:row>
      <xdr:rowOff>79878</xdr:rowOff>
    </xdr:from>
    <xdr:ext cx="797719" cy="833436"/>
    <xdr:pic>
      <xdr:nvPicPr>
        <xdr:cNvPr id="17" name="Imagen 57"/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991253" y="5636128"/>
          <a:ext cx="797719" cy="833436"/>
        </a:xfrm>
        <a:prstGeom prst="rect">
          <a:avLst/>
        </a:prstGeom>
      </xdr:spPr>
    </xdr:pic>
    <xdr:clientData/>
  </xdr:oneCellAnchor>
  <xdr:oneCellAnchor>
    <xdr:from>
      <xdr:col>6</xdr:col>
      <xdr:colOff>434255</xdr:colOff>
      <xdr:row>14</xdr:row>
      <xdr:rowOff>1731</xdr:rowOff>
    </xdr:from>
    <xdr:ext cx="952499" cy="892967"/>
    <xdr:pic>
      <xdr:nvPicPr>
        <xdr:cNvPr id="18" name="Imagen 58"/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34855" y="5557981"/>
          <a:ext cx="952499" cy="892967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26</xdr:row>
      <xdr:rowOff>102392</xdr:rowOff>
    </xdr:from>
    <xdr:to>
      <xdr:col>7</xdr:col>
      <xdr:colOff>76200</xdr:colOff>
      <xdr:row>28</xdr:row>
      <xdr:rowOff>0</xdr:rowOff>
    </xdr:to>
    <xdr:sp macro="" textlink="">
      <xdr:nvSpPr>
        <xdr:cNvPr id="19" name="111 CuadroTexto"/>
        <xdr:cNvSpPr txBox="1"/>
      </xdr:nvSpPr>
      <xdr:spPr>
        <a:xfrm>
          <a:off x="4000500" y="7868442"/>
          <a:ext cx="3810000" cy="26590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5</xdr:col>
      <xdr:colOff>83343</xdr:colOff>
      <xdr:row>65</xdr:row>
      <xdr:rowOff>161911</xdr:rowOff>
    </xdr:from>
    <xdr:to>
      <xdr:col>7</xdr:col>
      <xdr:colOff>65314</xdr:colOff>
      <xdr:row>73</xdr:row>
      <xdr:rowOff>97971</xdr:rowOff>
    </xdr:to>
    <xdr:sp macro="" textlink="">
      <xdr:nvSpPr>
        <xdr:cNvPr id="20" name="32 Proceso alternativo"/>
        <xdr:cNvSpPr/>
      </xdr:nvSpPr>
      <xdr:spPr>
        <a:xfrm>
          <a:off x="4083843" y="19529411"/>
          <a:ext cx="3715771" cy="140926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Migración / Portabilidad de Tecnología</a:t>
          </a:r>
          <a:endParaRPr lang="es-EC" sz="1800">
            <a:effectLst/>
            <a:latin typeface="+mj-lt"/>
          </a:endParaRPr>
        </a:p>
      </xdr:txBody>
    </xdr:sp>
    <xdr:clientData/>
  </xdr:twoCellAnchor>
  <xdr:twoCellAnchor>
    <xdr:from>
      <xdr:col>14</xdr:col>
      <xdr:colOff>397328</xdr:colOff>
      <xdr:row>66</xdr:row>
      <xdr:rowOff>67984</xdr:rowOff>
    </xdr:from>
    <xdr:to>
      <xdr:col>15</xdr:col>
      <xdr:colOff>1382485</xdr:colOff>
      <xdr:row>72</xdr:row>
      <xdr:rowOff>4486</xdr:rowOff>
    </xdr:to>
    <xdr:sp macro="" textlink="">
      <xdr:nvSpPr>
        <xdr:cNvPr id="21" name="32 Proceso alternativo"/>
        <xdr:cNvSpPr/>
      </xdr:nvSpPr>
      <xdr:spPr>
        <a:xfrm>
          <a:off x="15853228" y="19619634"/>
          <a:ext cx="3817257" cy="104140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Cesión de Derechos</a:t>
          </a:r>
        </a:p>
      </xdr:txBody>
    </xdr:sp>
    <xdr:clientData/>
  </xdr:twoCellAnchor>
  <xdr:twoCellAnchor>
    <xdr:from>
      <xdr:col>15</xdr:col>
      <xdr:colOff>2066132</xdr:colOff>
      <xdr:row>66</xdr:row>
      <xdr:rowOff>90248</xdr:rowOff>
    </xdr:from>
    <xdr:to>
      <xdr:col>18</xdr:col>
      <xdr:colOff>534988</xdr:colOff>
      <xdr:row>72</xdr:row>
      <xdr:rowOff>18811</xdr:rowOff>
    </xdr:to>
    <xdr:sp macro="" textlink="">
      <xdr:nvSpPr>
        <xdr:cNvPr id="22" name="32 Proceso alternativo"/>
        <xdr:cNvSpPr/>
      </xdr:nvSpPr>
      <xdr:spPr>
        <a:xfrm>
          <a:off x="20354132" y="19641898"/>
          <a:ext cx="4304506" cy="103346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Asesoría Cancelación Anticipada</a:t>
          </a:r>
        </a:p>
      </xdr:txBody>
    </xdr:sp>
    <xdr:clientData/>
  </xdr:twoCellAnchor>
  <xdr:twoCellAnchor>
    <xdr:from>
      <xdr:col>7</xdr:col>
      <xdr:colOff>468085</xdr:colOff>
      <xdr:row>66</xdr:row>
      <xdr:rowOff>19050</xdr:rowOff>
    </xdr:from>
    <xdr:to>
      <xdr:col>13</xdr:col>
      <xdr:colOff>2552700</xdr:colOff>
      <xdr:row>71</xdr:row>
      <xdr:rowOff>131752</xdr:rowOff>
    </xdr:to>
    <xdr:sp macro="" textlink="">
      <xdr:nvSpPr>
        <xdr:cNvPr id="23" name="32 Proceso alternativo"/>
        <xdr:cNvSpPr/>
      </xdr:nvSpPr>
      <xdr:spPr>
        <a:xfrm>
          <a:off x="8202385" y="19570700"/>
          <a:ext cx="6974115" cy="1033452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Asesoría Técnica o Retenido con Visita Técnica</a:t>
          </a:r>
        </a:p>
      </xdr:txBody>
    </xdr:sp>
    <xdr:clientData/>
  </xdr:twoCellAnchor>
  <xdr:twoCellAnchor>
    <xdr:from>
      <xdr:col>5</xdr:col>
      <xdr:colOff>0</xdr:colOff>
      <xdr:row>56</xdr:row>
      <xdr:rowOff>94192</xdr:rowOff>
    </xdr:from>
    <xdr:to>
      <xdr:col>7</xdr:col>
      <xdr:colOff>42545</xdr:colOff>
      <xdr:row>64</xdr:row>
      <xdr:rowOff>167853</xdr:rowOff>
    </xdr:to>
    <xdr:sp macro="" textlink="">
      <xdr:nvSpPr>
        <xdr:cNvPr id="24" name="32 Proceso alternativo"/>
        <xdr:cNvSpPr/>
      </xdr:nvSpPr>
      <xdr:spPr>
        <a:xfrm>
          <a:off x="4000500" y="17804342"/>
          <a:ext cx="3776345" cy="154686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>
            <a:effectLst/>
            <a:latin typeface="+mj-lt"/>
          </a:endParaRPr>
        </a:p>
        <a:p>
          <a:pPr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CAC.</a:t>
          </a:r>
          <a:endParaRPr lang="es-EC" sz="1800">
            <a:effectLst/>
            <a:latin typeface="+mj-lt"/>
          </a:endParaRPr>
        </a:p>
      </xdr:txBody>
    </xdr:sp>
    <xdr:clientData/>
  </xdr:twoCellAnchor>
  <xdr:twoCellAnchor>
    <xdr:from>
      <xdr:col>7</xdr:col>
      <xdr:colOff>495300</xdr:colOff>
      <xdr:row>56</xdr:row>
      <xdr:rowOff>152400</xdr:rowOff>
    </xdr:from>
    <xdr:to>
      <xdr:col>13</xdr:col>
      <xdr:colOff>2419350</xdr:colOff>
      <xdr:row>64</xdr:row>
      <xdr:rowOff>104988</xdr:rowOff>
    </xdr:to>
    <xdr:sp macro="" textlink="">
      <xdr:nvSpPr>
        <xdr:cNvPr id="25" name="32 Proceso alternativo"/>
        <xdr:cNvSpPr/>
      </xdr:nvSpPr>
      <xdr:spPr>
        <a:xfrm>
          <a:off x="8229600" y="17862550"/>
          <a:ext cx="6813550" cy="142578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</a:t>
          </a:r>
        </a:p>
      </xdr:txBody>
    </xdr:sp>
    <xdr:clientData/>
  </xdr:twoCellAnchor>
  <xdr:twoCellAnchor>
    <xdr:from>
      <xdr:col>14</xdr:col>
      <xdr:colOff>328295</xdr:colOff>
      <xdr:row>56</xdr:row>
      <xdr:rowOff>113242</xdr:rowOff>
    </xdr:from>
    <xdr:to>
      <xdr:col>15</xdr:col>
      <xdr:colOff>1374140</xdr:colOff>
      <xdr:row>64</xdr:row>
      <xdr:rowOff>161503</xdr:rowOff>
    </xdr:to>
    <xdr:sp macro="" textlink="">
      <xdr:nvSpPr>
        <xdr:cNvPr id="26" name="63 Proceso alternativo"/>
        <xdr:cNvSpPr/>
      </xdr:nvSpPr>
      <xdr:spPr>
        <a:xfrm>
          <a:off x="15784195" y="17823392"/>
          <a:ext cx="3877945" cy="1521461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</a:t>
          </a:r>
        </a:p>
      </xdr:txBody>
    </xdr:sp>
    <xdr:clientData/>
  </xdr:twoCellAnchor>
  <xdr:twoCellAnchor>
    <xdr:from>
      <xdr:col>15</xdr:col>
      <xdr:colOff>2133600</xdr:colOff>
      <xdr:row>56</xdr:row>
      <xdr:rowOff>170392</xdr:rowOff>
    </xdr:from>
    <xdr:to>
      <xdr:col>18</xdr:col>
      <xdr:colOff>476250</xdr:colOff>
      <xdr:row>65</xdr:row>
      <xdr:rowOff>68158</xdr:rowOff>
    </xdr:to>
    <xdr:sp macro="" textlink="">
      <xdr:nvSpPr>
        <xdr:cNvPr id="27" name="64 Proceso alternativo"/>
        <xdr:cNvSpPr/>
      </xdr:nvSpPr>
      <xdr:spPr>
        <a:xfrm>
          <a:off x="20421600" y="17880542"/>
          <a:ext cx="4178300" cy="155511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128, es ingresada y atendida por el Asesor de CAC</a:t>
          </a:r>
        </a:p>
      </xdr:txBody>
    </xdr:sp>
    <xdr:clientData/>
  </xdr:twoCellAnchor>
  <xdr:twoCellAnchor>
    <xdr:from>
      <xdr:col>54</xdr:col>
      <xdr:colOff>476250</xdr:colOff>
      <xdr:row>19</xdr:row>
      <xdr:rowOff>113283</xdr:rowOff>
    </xdr:from>
    <xdr:to>
      <xdr:col>61</xdr:col>
      <xdr:colOff>57150</xdr:colOff>
      <xdr:row>25</xdr:row>
      <xdr:rowOff>108516</xdr:rowOff>
    </xdr:to>
    <xdr:sp macro="" textlink="">
      <xdr:nvSpPr>
        <xdr:cNvPr id="28" name="32 Proceso alternativo"/>
        <xdr:cNvSpPr/>
      </xdr:nvSpPr>
      <xdr:spPr>
        <a:xfrm>
          <a:off x="64122300" y="6590283"/>
          <a:ext cx="10344150" cy="110013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>
            <a:lnSpc>
              <a:spcPts val="1440"/>
            </a:lnSpc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8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indent="0" algn="ctr">
            <a:lnSpc>
              <a:spcPts val="1440"/>
            </a:lnSpc>
          </a:pPr>
          <a:endParaRPr lang="es-EC" sz="2400" b="1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  <a:p>
          <a:pPr marL="0" indent="0" algn="ctr">
            <a:lnSpc>
              <a:spcPts val="1440"/>
            </a:lnSpc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no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 consecutivos </a:t>
          </a:r>
        </a:p>
      </xdr:txBody>
    </xdr:sp>
    <xdr:clientData/>
  </xdr:twoCellAnchor>
  <xdr:twoCellAnchor>
    <xdr:from>
      <xdr:col>54</xdr:col>
      <xdr:colOff>523874</xdr:colOff>
      <xdr:row>66</xdr:row>
      <xdr:rowOff>26664</xdr:rowOff>
    </xdr:from>
    <xdr:to>
      <xdr:col>61</xdr:col>
      <xdr:colOff>108857</xdr:colOff>
      <xdr:row>73</xdr:row>
      <xdr:rowOff>152400</xdr:rowOff>
    </xdr:to>
    <xdr:sp macro="" textlink="">
      <xdr:nvSpPr>
        <xdr:cNvPr id="29" name="80 Proceso alternativo"/>
        <xdr:cNvSpPr/>
      </xdr:nvSpPr>
      <xdr:spPr>
        <a:xfrm>
          <a:off x="64169924" y="19578314"/>
          <a:ext cx="10348233" cy="141478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por 3 meses  no consecutivos, se informa al cliente condiciones de permanencia una vez recibido el beneficio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24</xdr:col>
      <xdr:colOff>720725</xdr:colOff>
      <xdr:row>19</xdr:row>
      <xdr:rowOff>82804</xdr:rowOff>
    </xdr:from>
    <xdr:to>
      <xdr:col>30</xdr:col>
      <xdr:colOff>368300</xdr:colOff>
      <xdr:row>25</xdr:row>
      <xdr:rowOff>39460</xdr:rowOff>
    </xdr:to>
    <xdr:sp macro="" textlink="">
      <xdr:nvSpPr>
        <xdr:cNvPr id="30" name="32 Proceso alternativo"/>
        <xdr:cNvSpPr/>
      </xdr:nvSpPr>
      <xdr:spPr>
        <a:xfrm>
          <a:off x="30521275" y="6559804"/>
          <a:ext cx="4448175" cy="1061556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Telefonía On Demand</a:t>
          </a:r>
        </a:p>
      </xdr:txBody>
    </xdr:sp>
    <xdr:clientData/>
  </xdr:twoCellAnchor>
  <xdr:twoCellAnchor>
    <xdr:from>
      <xdr:col>24</xdr:col>
      <xdr:colOff>714375</xdr:colOff>
      <xdr:row>29</xdr:row>
      <xdr:rowOff>101600</xdr:rowOff>
    </xdr:from>
    <xdr:to>
      <xdr:col>30</xdr:col>
      <xdr:colOff>358775</xdr:colOff>
      <xdr:row>55</xdr:row>
      <xdr:rowOff>63499</xdr:rowOff>
    </xdr:to>
    <xdr:sp macro="" textlink="">
      <xdr:nvSpPr>
        <xdr:cNvPr id="31" name="74 Proceso alternativo"/>
        <xdr:cNvSpPr/>
      </xdr:nvSpPr>
      <xdr:spPr>
        <a:xfrm>
          <a:off x="30514925" y="8420100"/>
          <a:ext cx="4445000" cy="916939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Oferta de retención para clientes de telefonía fija que quieran cancelar su servicio y que mantengan contratado el servicio de Internet fijo con planes desde $20,90.</a:t>
          </a: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Oferta de retención para clientes con permanencia mínima de 3 meses en COBRE y permanencia mínima para GPON de 10 meses.</a:t>
          </a: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cliente paga de acuerdo al consumo.</a:t>
          </a: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Disponible en las tecnologías cobre ADSL, VDSL y GPON.</a:t>
          </a: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360.</a:t>
          </a:r>
        </a:p>
        <a:p>
          <a:pPr marL="0" indent="0" rtl="0" eaLnBrk="1" fontAlgn="b" latinLnBrk="0" hangingPunct="1"/>
          <a:r>
            <a:rPr lang="es-EC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sólo para servicios</a:t>
          </a:r>
          <a:r>
            <a:rPr lang="es-EC" sz="1800" b="0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integrados</a:t>
          </a:r>
          <a:endParaRPr lang="es-EC" sz="1800" b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descuentos adicionales de tercera edad o discapacitados.</a:t>
          </a: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oferta no tiene minutos incluidos.</a:t>
          </a:r>
        </a:p>
        <a:p>
          <a:pPr marL="0" indent="0" rtl="0" eaLnBrk="1" fontAlgn="b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Galápagos.</a:t>
          </a:r>
        </a:p>
        <a:p>
          <a:pPr marL="0" marR="0" lvl="0" indent="0" defTabSz="914400" rtl="0" eaLnBrk="1" fontAlgn="b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Las tarifas por minuto y por tipo de llamada son las tarifas vigentes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endParaRPr lang="es-EC" sz="1800">
            <a:effectLst/>
            <a:latin typeface="+mj-lt"/>
          </a:endParaRPr>
        </a:p>
        <a:p>
          <a:pPr marL="0" indent="0" rtl="0" eaLnBrk="1" fontAlgn="b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                                      </a:t>
          </a:r>
        </a:p>
      </xdr:txBody>
    </xdr:sp>
    <xdr:clientData/>
  </xdr:twoCellAnchor>
  <xdr:oneCellAnchor>
    <xdr:from>
      <xdr:col>26</xdr:col>
      <xdr:colOff>395379</xdr:colOff>
      <xdr:row>13</xdr:row>
      <xdr:rowOff>231775</xdr:rowOff>
    </xdr:from>
    <xdr:ext cx="1370965" cy="957919"/>
    <xdr:pic>
      <xdr:nvPicPr>
        <xdr:cNvPr id="32" name="Imagen 57" descr="Resultado de imagen para ICONO TELEFONIA ON DEMAND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96129" y="5489575"/>
          <a:ext cx="1370965" cy="95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24</xdr:col>
      <xdr:colOff>777261</xdr:colOff>
      <xdr:row>66</xdr:row>
      <xdr:rowOff>42726</xdr:rowOff>
    </xdr:from>
    <xdr:to>
      <xdr:col>30</xdr:col>
      <xdr:colOff>352796</xdr:colOff>
      <xdr:row>77</xdr:row>
      <xdr:rowOff>146503</xdr:rowOff>
    </xdr:to>
    <xdr:sp macro="" textlink="">
      <xdr:nvSpPr>
        <xdr:cNvPr id="33" name="80 Proceso alternativo"/>
        <xdr:cNvSpPr/>
      </xdr:nvSpPr>
      <xdr:spPr>
        <a:xfrm>
          <a:off x="30577811" y="19594376"/>
          <a:ext cx="4376135" cy="212942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 con re categorización a On Demand.</a:t>
          </a:r>
          <a:endParaRPr lang="es-EC" sz="1800" b="1">
            <a:solidFill>
              <a:schemeClr val="accent2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457200</xdr:colOff>
      <xdr:row>56</xdr:row>
      <xdr:rowOff>50678</xdr:rowOff>
    </xdr:from>
    <xdr:to>
      <xdr:col>61</xdr:col>
      <xdr:colOff>133349</xdr:colOff>
      <xdr:row>63</xdr:row>
      <xdr:rowOff>161926</xdr:rowOff>
    </xdr:to>
    <xdr:sp macro="" textlink="">
      <xdr:nvSpPr>
        <xdr:cNvPr id="34" name="32 Proceso alternativo"/>
        <xdr:cNvSpPr/>
      </xdr:nvSpPr>
      <xdr:spPr>
        <a:xfrm>
          <a:off x="64103250" y="17760828"/>
          <a:ext cx="10439399" cy="1400298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25</xdr:col>
      <xdr:colOff>31750</xdr:colOff>
      <xdr:row>56</xdr:row>
      <xdr:rowOff>101055</xdr:rowOff>
    </xdr:from>
    <xdr:to>
      <xdr:col>30</xdr:col>
      <xdr:colOff>355599</xdr:colOff>
      <xdr:row>64</xdr:row>
      <xdr:rowOff>182334</xdr:rowOff>
    </xdr:to>
    <xdr:sp macro="" textlink="">
      <xdr:nvSpPr>
        <xdr:cNvPr id="35" name="32 Proceso alternativo"/>
        <xdr:cNvSpPr/>
      </xdr:nvSpPr>
      <xdr:spPr>
        <a:xfrm>
          <a:off x="30632400" y="17811205"/>
          <a:ext cx="4324349" cy="1554479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108, es ingresada y atendida por Asesor de CAC</a:t>
          </a:r>
        </a:p>
      </xdr:txBody>
    </xdr:sp>
    <xdr:clientData/>
  </xdr:twoCellAnchor>
  <xdr:twoCellAnchor>
    <xdr:from>
      <xdr:col>48</xdr:col>
      <xdr:colOff>383268</xdr:colOff>
      <xdr:row>66</xdr:row>
      <xdr:rowOff>40084</xdr:rowOff>
    </xdr:from>
    <xdr:to>
      <xdr:col>54</xdr:col>
      <xdr:colOff>239485</xdr:colOff>
      <xdr:row>73</xdr:row>
      <xdr:rowOff>76200</xdr:rowOff>
    </xdr:to>
    <xdr:sp macro="" textlink="">
      <xdr:nvSpPr>
        <xdr:cNvPr id="36" name="79 Proceso alternativo"/>
        <xdr:cNvSpPr/>
      </xdr:nvSpPr>
      <xdr:spPr>
        <a:xfrm>
          <a:off x="54929768" y="19591734"/>
          <a:ext cx="8955767" cy="132516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50% en PB por 6 meses  NO consecutivos, se informa al cliente condiciones de permanencia una vez recibido el beneficio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323850</xdr:colOff>
      <xdr:row>19</xdr:row>
      <xdr:rowOff>107156</xdr:rowOff>
    </xdr:from>
    <xdr:to>
      <xdr:col>54</xdr:col>
      <xdr:colOff>247650</xdr:colOff>
      <xdr:row>25</xdr:row>
      <xdr:rowOff>19050</xdr:rowOff>
    </xdr:to>
    <xdr:sp macro="" textlink="">
      <xdr:nvSpPr>
        <xdr:cNvPr id="37" name="32 Proceso alternativo"/>
        <xdr:cNvSpPr/>
      </xdr:nvSpPr>
      <xdr:spPr>
        <a:xfrm>
          <a:off x="54870350" y="6584156"/>
          <a:ext cx="9023350" cy="1016794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>
            <a:lnSpc>
              <a:spcPts val="1440"/>
            </a:lnSpc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8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50%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indent="0" algn="ctr">
            <a:lnSpc>
              <a:spcPts val="1440"/>
            </a:lnSpc>
          </a:pPr>
          <a:endParaRPr lang="es-EC" sz="2400" b="1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  <a:p>
          <a:pPr marL="0" indent="0" algn="ctr">
            <a:lnSpc>
              <a:spcPts val="1440"/>
            </a:lnSpc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hasta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6 meses no consecutivos </a:t>
          </a:r>
        </a:p>
      </xdr:txBody>
    </xdr:sp>
    <xdr:clientData/>
  </xdr:twoCellAnchor>
  <xdr:oneCellAnchor>
    <xdr:from>
      <xdr:col>53</xdr:col>
      <xdr:colOff>461231</xdr:colOff>
      <xdr:row>14</xdr:row>
      <xdr:rowOff>152531</xdr:rowOff>
    </xdr:from>
    <xdr:ext cx="1076334" cy="763568"/>
    <xdr:pic>
      <xdr:nvPicPr>
        <xdr:cNvPr id="38" name="62 Imagen" descr="Resultado de imagen para 50%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08231" y="5708781"/>
          <a:ext cx="1076334" cy="76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48</xdr:col>
      <xdr:colOff>323850</xdr:colOff>
      <xdr:row>56</xdr:row>
      <xdr:rowOff>42636</xdr:rowOff>
    </xdr:from>
    <xdr:to>
      <xdr:col>54</xdr:col>
      <xdr:colOff>247650</xdr:colOff>
      <xdr:row>63</xdr:row>
      <xdr:rowOff>152400</xdr:rowOff>
    </xdr:to>
    <xdr:sp macro="" textlink="">
      <xdr:nvSpPr>
        <xdr:cNvPr id="39" name="32 Proceso alternativo"/>
        <xdr:cNvSpPr/>
      </xdr:nvSpPr>
      <xdr:spPr>
        <a:xfrm>
          <a:off x="54870350" y="17752786"/>
          <a:ext cx="9023350" cy="139881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48</xdr:col>
      <xdr:colOff>300718</xdr:colOff>
      <xdr:row>29</xdr:row>
      <xdr:rowOff>19051</xdr:rowOff>
    </xdr:from>
    <xdr:to>
      <xdr:col>54</xdr:col>
      <xdr:colOff>247198</xdr:colOff>
      <xdr:row>54</xdr:row>
      <xdr:rowOff>47625</xdr:rowOff>
    </xdr:to>
    <xdr:sp macro="" textlink="">
      <xdr:nvSpPr>
        <xdr:cNvPr id="40" name="75 Proceso alternativo"/>
        <xdr:cNvSpPr/>
      </xdr:nvSpPr>
      <xdr:spPr>
        <a:xfrm>
          <a:off x="54847218" y="8337551"/>
          <a:ext cx="9046030" cy="9051924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telefonía fija Only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Residencial Cobre (USD 6,20 y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 7,99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)</a:t>
          </a:r>
          <a:b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Residencial GPON (USD 16,00)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El valor de instalación a la fecha de contratación de los servicios only deberá ser cancelados por el cliente.</a:t>
          </a:r>
          <a:endParaRPr lang="es-EC" sz="1800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S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en integrado Telefonía Fija Residencial USD 6,20 y USD 7,99 (Cobre ) + Internet Residencial desde  4Mbps (Cobre). </a:t>
          </a:r>
          <a:endParaRPr lang="es-EC" sz="1800" b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S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en integrado Telefonía Fija Residencial USD 6,20 y USD 7,99  (GPON) + Internet Residencial desde 5Mbps (GPON)	 </a:t>
          </a:r>
          <a:endParaRPr lang="es-EC" sz="1800" b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S" sz="1800" b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Aplica en 360 TF (USD 6,20, USD 7,99 COBRE y GPON) +IF(cobre desde 4 Mbps y GPON desde 5 Mbps)+ TV SD-HD</a:t>
          </a:r>
          <a:endParaRPr lang="es-EC" sz="1800" b="0">
            <a:solidFill>
              <a:sysClr val="windowText" lastClr="000000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de Galápagos, para CDMA ni Wimax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  para descuentos  de tercera edad o discapacitados ni promociones por separado para cada línea de negocio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360 n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 aplica para nueva oferta de internet fijo GPON de 20 Mbps con incremento de velocidad a 40 Mbps (fecha de liberación de la oferta 01 de mayo 2020).                       </a:t>
          </a: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el caso de empaquetados, el descuento a aplicarse por retención será únicamente la diferencia entre el descuento total por retención menos el descuento por empaquetados que tiene el cliente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>
            <a:lnSpc>
              <a:spcPct val="150000"/>
            </a:lnSpc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previa es  de 12  meses para  only,  y 24 meses para integrado y CNT 360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&gt;La permanencia posterior  es de : </a:t>
          </a:r>
          <a:r>
            <a:rPr lang="es-ES" sz="1800" b="1">
              <a:solidFill>
                <a:srgbClr val="F73C09"/>
              </a:solidFill>
              <a:effectLst/>
              <a:latin typeface="+mj-lt"/>
              <a:ea typeface="+mn-ea"/>
              <a:cs typeface="+mn-cs"/>
            </a:rPr>
            <a:t>TF 5 meses - IF : 8 meses.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</a:p>
        <a:p>
          <a:pPr marL="0" marR="0" lvl="0" indent="0" defTabSz="914400" eaLnBrk="1" fontAlgn="auto" latinLnBrk="0" hangingPunct="1">
            <a:lnSpc>
              <a:spcPts val="126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26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461283</xdr:colOff>
      <xdr:row>29</xdr:row>
      <xdr:rowOff>0</xdr:rowOff>
    </xdr:from>
    <xdr:to>
      <xdr:col>61</xdr:col>
      <xdr:colOff>153762</xdr:colOff>
      <xdr:row>54</xdr:row>
      <xdr:rowOff>76200</xdr:rowOff>
    </xdr:to>
    <xdr:sp macro="" textlink="">
      <xdr:nvSpPr>
        <xdr:cNvPr id="41" name="75 Proceso alternativo"/>
        <xdr:cNvSpPr/>
      </xdr:nvSpPr>
      <xdr:spPr>
        <a:xfrm>
          <a:off x="64107333" y="8318500"/>
          <a:ext cx="10455729" cy="909955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telefonía fija Only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Residencial Cobre (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 6,20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y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 7,99)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Residencial GPON (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 6,20 y USD</a:t>
          </a:r>
          <a:r>
            <a:rPr lang="es-ES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16,00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El valor de instalación a la fecha de contratación de los servicios only deberá ser cancelados por el cliente.</a:t>
          </a:r>
          <a:endParaRPr lang="es-EC" sz="1800">
            <a:effectLst/>
          </a:endParaRPr>
        </a:p>
        <a:p>
          <a:pPr marL="0" indent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en integrado Telefonía Fija Residencial  USD 6,20 y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7,99 (Cobre ) + Internet Residencial desde 4 Mbps (Cobre). 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en integrado Telefonía Fija Residencial $6,20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y USD $7,99  (GPON) + Internet Residencial desde 5Mbps (GPON)	 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en 360 TF  (Cobre y GPON USD 6,20 y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 7,99) + IF (4 Mbps Cobre y 5Mbps GPON) + TV SD-HD USD 20,50 Y USD 18,50</a:t>
          </a:r>
        </a:p>
        <a:p>
          <a:pPr marL="0" indent="0" rtl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de Galápagos, para CDMA ni Wimax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  para descuentos  de tercera edad o discapacitados ni promociones por separado para cada línea de negocio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360 no aplica para nueva oferta de internet fijo GPON de 20 Mbps con incremento de velocidad a 40 Mbps (fecha de liberación de la oferta 01 de mayo 2020).                       </a:t>
          </a: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el caso de empaquetados, el descuento a aplicarse por retención será únicamente la diferencia entre el descuento total por retención menos el descuento por empaquetados que tiene el cliente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previa es  de 12  meses para  only,  y 24 meses para integrado y CNT 360</a:t>
          </a: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</a:t>
          </a:r>
          <a:r>
            <a:rPr lang="es-ES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posterior  es de : </a:t>
          </a:r>
          <a:r>
            <a:rPr lang="es-ES" sz="1800" b="1" i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TF 8 meses- I F: 5 meses</a:t>
          </a:r>
          <a:r>
            <a:rPr lang="es-E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		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26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60</xdr:col>
      <xdr:colOff>786534</xdr:colOff>
      <xdr:row>14</xdr:row>
      <xdr:rowOff>100608</xdr:rowOff>
    </xdr:from>
    <xdr:ext cx="1507067" cy="803060"/>
    <xdr:pic>
      <xdr:nvPicPr>
        <xdr:cNvPr id="42" name="63 Imagen" descr="Resultado de imagen para 100%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878"/>
        <a:stretch/>
      </xdr:blipFill>
      <xdr:spPr bwMode="auto">
        <a:xfrm>
          <a:off x="68680734" y="5656858"/>
          <a:ext cx="1507067" cy="80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62</xdr:col>
      <xdr:colOff>42857</xdr:colOff>
      <xdr:row>19</xdr:row>
      <xdr:rowOff>81533</xdr:rowOff>
    </xdr:from>
    <xdr:to>
      <xdr:col>67</xdr:col>
      <xdr:colOff>443592</xdr:colOff>
      <xdr:row>25</xdr:row>
      <xdr:rowOff>76766</xdr:rowOff>
    </xdr:to>
    <xdr:sp macro="" textlink="">
      <xdr:nvSpPr>
        <xdr:cNvPr id="43" name="32 Proceso alternativo"/>
        <xdr:cNvSpPr/>
      </xdr:nvSpPr>
      <xdr:spPr>
        <a:xfrm>
          <a:off x="75068107" y="6558533"/>
          <a:ext cx="12516535" cy="1100133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>
            <a:lnSpc>
              <a:spcPts val="1440"/>
            </a:lnSpc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Descuento del </a:t>
          </a:r>
          <a:r>
            <a:rPr lang="es-EC" sz="28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100% </a:t>
          </a: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en la Pensión Básica</a:t>
          </a:r>
        </a:p>
        <a:p>
          <a:pPr marL="0" indent="0" algn="ctr">
            <a:lnSpc>
              <a:spcPts val="1440"/>
            </a:lnSpc>
          </a:pPr>
          <a:endParaRPr lang="es-EC" sz="2400" b="1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  <a:p>
          <a:pPr marL="0" indent="0" algn="ctr">
            <a:lnSpc>
              <a:spcPts val="1440"/>
            </a:lnSpc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por </a:t>
          </a:r>
          <a:r>
            <a:rPr lang="es-EC" sz="2400" b="1">
              <a:solidFill>
                <a:srgbClr val="0070C0"/>
              </a:solidFill>
              <a:effectLst/>
              <a:latin typeface="+mj-lt"/>
              <a:ea typeface="+mn-ea"/>
              <a:cs typeface="+mn-cs"/>
            </a:rPr>
            <a:t>3 mes consecutivos</a:t>
          </a:r>
        </a:p>
      </xdr:txBody>
    </xdr:sp>
    <xdr:clientData/>
  </xdr:twoCellAnchor>
  <xdr:twoCellAnchor>
    <xdr:from>
      <xdr:col>61</xdr:col>
      <xdr:colOff>533400</xdr:colOff>
      <xdr:row>29</xdr:row>
      <xdr:rowOff>1</xdr:rowOff>
    </xdr:from>
    <xdr:to>
      <xdr:col>67</xdr:col>
      <xdr:colOff>514350</xdr:colOff>
      <xdr:row>55</xdr:row>
      <xdr:rowOff>127000</xdr:rowOff>
    </xdr:to>
    <xdr:sp macro="" textlink="">
      <xdr:nvSpPr>
        <xdr:cNvPr id="44" name="75 Proceso alternativo"/>
        <xdr:cNvSpPr/>
      </xdr:nvSpPr>
      <xdr:spPr>
        <a:xfrm>
          <a:off x="74942700" y="8318501"/>
          <a:ext cx="12712700" cy="9334499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ONLY</a:t>
          </a:r>
        </a:p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Aplica  Antigüedad mínima 6 meses</a:t>
          </a:r>
        </a:p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&gt;Aplica para telefonía fija Only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Residencial Cobre (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USD 6,20 y USD 7,99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)</a:t>
          </a:r>
          <a:b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rtl="0" eaLnBrk="1" fontAlgn="auto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Antigüedad mínima 12 meses</a:t>
          </a:r>
        </a:p>
        <a:p>
          <a:pPr marL="0" indent="0" rtl="0" eaLnBrk="1" latinLnBrk="0" hangingPunct="1"/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- Telefonía Fija Residencial GPON ONLY $16.00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El valor de instalación a la fecha de contratación de los servicios only deberá ser cancelados por el cliente.</a:t>
          </a:r>
          <a:endParaRPr lang="es-EC" sz="1800">
            <a:effectLst/>
          </a:endParaRPr>
        </a:p>
        <a:p>
          <a:pPr marL="0" indent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Integrado y CNT 360 (2 servicios  TF+IF)</a:t>
          </a:r>
        </a:p>
        <a:p>
          <a:pPr marL="0" indent="0" eaLnBrk="1" fontAlgn="auto" latinLnBrk="0" hangingPunct="1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Antigüedad mínima 6 meses COBRE</a:t>
          </a:r>
        </a:p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Telefonía Fija Residencial $6, 20 o $7,99 cobre + Internet Residencial desde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4Mbps cobre  (Tarifa vigente)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/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* Antigüedad mínima 12 meses</a:t>
          </a:r>
        </a:p>
        <a:p>
          <a:pPr marL="0" indent="0"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Telefonía Fija Residencial $6, 20 o $7,99 cobre o GPON + Internet Residencial de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3 o 4 Mbps COBRE ($18.00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).</a:t>
          </a:r>
          <a:b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Telefonía Fija Residencial $6, 20 o $7,99 cobre o GPON + Internet Residencial desde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5 Mbps GPON.</a:t>
          </a:r>
        </a:p>
        <a:p>
          <a:pPr marL="0" marR="0" lvl="0" indent="0" defTabSz="914400" rtl="0" eaLnBrk="1" fontAlgn="auto" latinLnBrk="0" hangingPunct="1">
            <a:lnSpc>
              <a:spcPts val="126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aplica  para descuentos  de tercera edad o discapacitados ni promociones por separado para cada línea de negocio.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No aplica para clientes de  Galápagos, en TF no aplica para líneas CDMA ni Wimax. 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360 no aplica para nueva oferta de internet fijo GPON de 20 Mbps con incremento de velocidad a 40 Mbps (fecha de liberación de la oferta 01 de mayo 2020).        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 aplica con traslados de los 2 servicios (TF e IF) ni migración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		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el caso de empaquetados, el descuento a aplicarse por retención será únicamente la diferencia entre el descuento total por retención menos el descuento por empaquetados que tiene el cliente. 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C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La permanencia posterior del beneficio es de 6 meses.</a:t>
          </a:r>
        </a:p>
        <a:p>
          <a:pPr marL="0" marR="0" lvl="0" indent="0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 El beneficio aplica una vez al año.</a:t>
          </a:r>
        </a:p>
      </xdr:txBody>
    </xdr:sp>
    <xdr:clientData/>
  </xdr:twoCellAnchor>
  <xdr:oneCellAnchor>
    <xdr:from>
      <xdr:col>65</xdr:col>
      <xdr:colOff>2688317</xdr:colOff>
      <xdr:row>14</xdr:row>
      <xdr:rowOff>127566</xdr:rowOff>
    </xdr:from>
    <xdr:ext cx="1507067" cy="803060"/>
    <xdr:pic>
      <xdr:nvPicPr>
        <xdr:cNvPr id="45" name="63 Imagen" descr="Resultado de imagen para 100%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878"/>
        <a:stretch/>
      </xdr:blipFill>
      <xdr:spPr bwMode="auto">
        <a:xfrm>
          <a:off x="80113867" y="5683816"/>
          <a:ext cx="1507067" cy="80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61</xdr:col>
      <xdr:colOff>533400</xdr:colOff>
      <xdr:row>56</xdr:row>
      <xdr:rowOff>39460</xdr:rowOff>
    </xdr:from>
    <xdr:to>
      <xdr:col>67</xdr:col>
      <xdr:colOff>495300</xdr:colOff>
      <xdr:row>64</xdr:row>
      <xdr:rowOff>0</xdr:rowOff>
    </xdr:to>
    <xdr:sp macro="" textlink="">
      <xdr:nvSpPr>
        <xdr:cNvPr id="46" name="32 Proceso alternativo"/>
        <xdr:cNvSpPr/>
      </xdr:nvSpPr>
      <xdr:spPr>
        <a:xfrm>
          <a:off x="74942700" y="17749610"/>
          <a:ext cx="12693650" cy="143374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61</xdr:col>
      <xdr:colOff>564695</xdr:colOff>
      <xdr:row>66</xdr:row>
      <xdr:rowOff>21770</xdr:rowOff>
    </xdr:from>
    <xdr:to>
      <xdr:col>67</xdr:col>
      <xdr:colOff>468085</xdr:colOff>
      <xdr:row>73</xdr:row>
      <xdr:rowOff>130628</xdr:rowOff>
    </xdr:to>
    <xdr:sp macro="" textlink="">
      <xdr:nvSpPr>
        <xdr:cNvPr id="47" name="105 Proceso alternativo"/>
        <xdr:cNvSpPr/>
      </xdr:nvSpPr>
      <xdr:spPr>
        <a:xfrm>
          <a:off x="74973995" y="19573420"/>
          <a:ext cx="12635140" cy="1397908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el 100% por 3 meses  consecutivos, se informa al cliente condiciones de permanencia una vez recibido el beneficio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42</xdr:col>
      <xdr:colOff>2173941</xdr:colOff>
      <xdr:row>66</xdr:row>
      <xdr:rowOff>40850</xdr:rowOff>
    </xdr:from>
    <xdr:to>
      <xdr:col>48</xdr:col>
      <xdr:colOff>0</xdr:colOff>
      <xdr:row>73</xdr:row>
      <xdr:rowOff>178253</xdr:rowOff>
    </xdr:to>
    <xdr:sp macro="" textlink="">
      <xdr:nvSpPr>
        <xdr:cNvPr id="48" name="32 Proceso alternativo"/>
        <xdr:cNvSpPr/>
      </xdr:nvSpPr>
      <xdr:spPr>
        <a:xfrm>
          <a:off x="46033391" y="19592500"/>
          <a:ext cx="8513109" cy="1426453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suspensión temporal sin costo por 1 o 3 meses, se informa a cliente condiciones de uso del beneficio.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2063750</xdr:colOff>
      <xdr:row>19</xdr:row>
      <xdr:rowOff>93067</xdr:rowOff>
    </xdr:from>
    <xdr:to>
      <xdr:col>48</xdr:col>
      <xdr:colOff>0</xdr:colOff>
      <xdr:row>24</xdr:row>
      <xdr:rowOff>154071</xdr:rowOff>
    </xdr:to>
    <xdr:sp macro="" textlink="">
      <xdr:nvSpPr>
        <xdr:cNvPr id="49" name="32 Proceso alternativo"/>
        <xdr:cNvSpPr/>
      </xdr:nvSpPr>
      <xdr:spPr>
        <a:xfrm>
          <a:off x="45923200" y="6570067"/>
          <a:ext cx="8623300" cy="981754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Suspensión Temporal sin Costo de 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1 hasta 3 meses</a:t>
          </a:r>
        </a:p>
      </xdr:txBody>
    </xdr:sp>
    <xdr:clientData/>
  </xdr:twoCellAnchor>
  <xdr:oneCellAnchor>
    <xdr:from>
      <xdr:col>42</xdr:col>
      <xdr:colOff>6196426</xdr:colOff>
      <xdr:row>13</xdr:row>
      <xdr:rowOff>240434</xdr:rowOff>
    </xdr:from>
    <xdr:ext cx="1262762" cy="964807"/>
    <xdr:pic>
      <xdr:nvPicPr>
        <xdr:cNvPr id="50" name="Imagen 49"/>
        <xdr:cNvPicPr>
          <a:picLocks noChangeAspect="1"/>
        </xdr:cNvPicPr>
      </xdr:nvPicPr>
      <xdr:blipFill rotWithShape="1">
        <a:blip xmlns:r="http://schemas.openxmlformats.org/officeDocument/2006/relationships" r:embed="rId14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rcRect t="13858" b="6461"/>
        <a:stretch/>
      </xdr:blipFill>
      <xdr:spPr>
        <a:xfrm>
          <a:off x="50055876" y="5498234"/>
          <a:ext cx="1262762" cy="964807"/>
        </a:xfrm>
        <a:prstGeom prst="rect">
          <a:avLst/>
        </a:prstGeom>
      </xdr:spPr>
    </xdr:pic>
    <xdr:clientData/>
  </xdr:oneCellAnchor>
  <xdr:twoCellAnchor>
    <xdr:from>
      <xdr:col>42</xdr:col>
      <xdr:colOff>2114550</xdr:colOff>
      <xdr:row>56</xdr:row>
      <xdr:rowOff>38100</xdr:rowOff>
    </xdr:from>
    <xdr:to>
      <xdr:col>48</xdr:col>
      <xdr:colOff>19050</xdr:colOff>
      <xdr:row>64</xdr:row>
      <xdr:rowOff>5640</xdr:rowOff>
    </xdr:to>
    <xdr:sp macro="" textlink="">
      <xdr:nvSpPr>
        <xdr:cNvPr id="51" name="32 Proceso alternativo"/>
        <xdr:cNvSpPr/>
      </xdr:nvSpPr>
      <xdr:spPr>
        <a:xfrm>
          <a:off x="45974000" y="17748250"/>
          <a:ext cx="8591550" cy="1440740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42</xdr:col>
      <xdr:colOff>1978025</xdr:colOff>
      <xdr:row>29</xdr:row>
      <xdr:rowOff>114300</xdr:rowOff>
    </xdr:from>
    <xdr:to>
      <xdr:col>48</xdr:col>
      <xdr:colOff>0</xdr:colOff>
      <xdr:row>54</xdr:row>
      <xdr:rowOff>114300</xdr:rowOff>
    </xdr:to>
    <xdr:sp macro="" textlink="">
      <xdr:nvSpPr>
        <xdr:cNvPr id="52" name="74 Proceso alternativo"/>
        <xdr:cNvSpPr/>
      </xdr:nvSpPr>
      <xdr:spPr>
        <a:xfrm>
          <a:off x="45837475" y="8432800"/>
          <a:ext cx="8709025" cy="902335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s-EC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Aplica para tecnología fija Only Cobre de USD 6,20 o USD 7,99 </a:t>
          </a:r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para clientes que han  pagado los USD  60,00 de inscripción.</a:t>
          </a:r>
        </a:p>
        <a:p>
          <a:pPr eaLnBrk="1" fontAlgn="auto" latinLnBrk="0" hangingPunct="1"/>
          <a:endParaRPr lang="es-EC" sz="1800">
            <a:effectLst/>
          </a:endParaRPr>
        </a:p>
        <a:p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&gt;No se cobra el valor de USD 1,44 por suspensión ni la PB del servicio y se deberá aclarar al cliente que se cobrará servicios suplementarios activos como transferencia de llamadas, mensajes de voz, etc.</a:t>
          </a:r>
        </a:p>
        <a:p>
          <a:endParaRPr lang="es-EC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</a:t>
          </a:r>
          <a:r>
            <a:rPr lang="es-EC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valor de instalación a la fecha de contratación de los servicios only deberá ser cancelados por el cliente.</a:t>
          </a:r>
          <a:endParaRPr lang="es-EC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el servicio Integrado ( 2 servicios TF+IF) de USD 6,20 en tecnología  GPON (5-10-20-30 Mbps) Para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la combinación TF 6,20+ IF 20mbps- aplica la tarifa $29.90</a:t>
          </a: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el servicio Integrado ( 2 servicios TF+IF) TF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GPON ($7,99 ) + Internet Residencial GPON (</a:t>
          </a:r>
          <a:r>
            <a:rPr lang="es-ES" sz="1800" b="0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20Mbps-$24,90)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0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	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previa mínima es  de  6  meses  para  only,  y  6 meses  para integrado y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CNT 360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posterior  es de : TF 9 meses</a:t>
          </a:r>
        </a:p>
        <a:p>
          <a:pPr marL="0" indent="0" rtl="0" eaLnBrk="1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CDMA ni Wimax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de Galápagos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                                                                   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En 360 no aplica para nueva oferta de internet fijo GPON de 20 Mbps con incremento de velocidad a 40 Mbps.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     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122452</xdr:colOff>
      <xdr:row>66</xdr:row>
      <xdr:rowOff>9226</xdr:rowOff>
    </xdr:from>
    <xdr:to>
      <xdr:col>42</xdr:col>
      <xdr:colOff>1626219</xdr:colOff>
      <xdr:row>72</xdr:row>
      <xdr:rowOff>14432</xdr:rowOff>
    </xdr:to>
    <xdr:sp macro="" textlink="">
      <xdr:nvSpPr>
        <xdr:cNvPr id="53" name="32 Proceso alternativo"/>
        <xdr:cNvSpPr/>
      </xdr:nvSpPr>
      <xdr:spPr>
        <a:xfrm>
          <a:off x="35523702" y="19560876"/>
          <a:ext cx="9961967" cy="1110106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suspensión temporal sin costo por 1 o 6 meses, se informa a cliente condiciones de uso del beneficio.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692151</xdr:colOff>
      <xdr:row>19</xdr:row>
      <xdr:rowOff>86717</xdr:rowOff>
    </xdr:from>
    <xdr:to>
      <xdr:col>42</xdr:col>
      <xdr:colOff>1435101</xdr:colOff>
      <xdr:row>24</xdr:row>
      <xdr:rowOff>147721</xdr:rowOff>
    </xdr:to>
    <xdr:sp macro="" textlink="">
      <xdr:nvSpPr>
        <xdr:cNvPr id="54" name="32 Proceso alternativo"/>
        <xdr:cNvSpPr/>
      </xdr:nvSpPr>
      <xdr:spPr>
        <a:xfrm>
          <a:off x="35293301" y="6563717"/>
          <a:ext cx="10001250" cy="981754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Suspensión Temporal sin Costo de </a:t>
          </a:r>
        </a:p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1 hasta 6 meses</a:t>
          </a:r>
        </a:p>
      </xdr:txBody>
    </xdr:sp>
    <xdr:clientData/>
  </xdr:twoCellAnchor>
  <xdr:oneCellAnchor>
    <xdr:from>
      <xdr:col>36</xdr:col>
      <xdr:colOff>189038</xdr:colOff>
      <xdr:row>13</xdr:row>
      <xdr:rowOff>222250</xdr:rowOff>
    </xdr:from>
    <xdr:ext cx="1262762" cy="964807"/>
    <xdr:pic>
      <xdr:nvPicPr>
        <xdr:cNvPr id="55" name="Imagen 54"/>
        <xdr:cNvPicPr>
          <a:picLocks noChangeAspect="1"/>
        </xdr:cNvPicPr>
      </xdr:nvPicPr>
      <xdr:blipFill rotWithShape="1">
        <a:blip xmlns:r="http://schemas.openxmlformats.org/officeDocument/2006/relationships" r:embed="rId14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aturation sat="4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rcRect t="13858" b="6461"/>
        <a:stretch/>
      </xdr:blipFill>
      <xdr:spPr>
        <a:xfrm>
          <a:off x="39438388" y="5480050"/>
          <a:ext cx="1262762" cy="964807"/>
        </a:xfrm>
        <a:prstGeom prst="rect">
          <a:avLst/>
        </a:prstGeom>
      </xdr:spPr>
    </xdr:pic>
    <xdr:clientData/>
  </xdr:oneCellAnchor>
  <xdr:twoCellAnchor>
    <xdr:from>
      <xdr:col>31</xdr:col>
      <xdr:colOff>77065</xdr:colOff>
      <xdr:row>56</xdr:row>
      <xdr:rowOff>27867</xdr:rowOff>
    </xdr:from>
    <xdr:to>
      <xdr:col>42</xdr:col>
      <xdr:colOff>1612831</xdr:colOff>
      <xdr:row>63</xdr:row>
      <xdr:rowOff>127001</xdr:rowOff>
    </xdr:to>
    <xdr:sp macro="" textlink="">
      <xdr:nvSpPr>
        <xdr:cNvPr id="56" name="32 Proceso alternativo"/>
        <xdr:cNvSpPr/>
      </xdr:nvSpPr>
      <xdr:spPr>
        <a:xfrm>
          <a:off x="35478315" y="17738017"/>
          <a:ext cx="9993966" cy="1388184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 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112, es ingresada Asesor de CAC. La misma es Atendida por Campañas Específicas</a:t>
          </a:r>
        </a:p>
      </xdr:txBody>
    </xdr:sp>
    <xdr:clientData/>
  </xdr:twoCellAnchor>
  <xdr:twoCellAnchor>
    <xdr:from>
      <xdr:col>30</xdr:col>
      <xdr:colOff>638175</xdr:colOff>
      <xdr:row>29</xdr:row>
      <xdr:rowOff>50800</xdr:rowOff>
    </xdr:from>
    <xdr:to>
      <xdr:col>42</xdr:col>
      <xdr:colOff>1539875</xdr:colOff>
      <xdr:row>55</xdr:row>
      <xdr:rowOff>66387</xdr:rowOff>
    </xdr:to>
    <xdr:sp macro="" textlink="">
      <xdr:nvSpPr>
        <xdr:cNvPr id="57" name="74 Proceso alternativo"/>
        <xdr:cNvSpPr/>
      </xdr:nvSpPr>
      <xdr:spPr>
        <a:xfrm>
          <a:off x="35239325" y="8369300"/>
          <a:ext cx="10160000" cy="9223087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para tecnología fija Only Cobre de USD 6,20 o USD 7,99 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y para clientes que han pagado los USD  60,00 de inscripción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&gt;No se cobra el valor de USD 1,44 por suspensión ni la PB del servicio y se deberá aclarar al cliente que se cobrará servicios suplementarios activos como transferencia de llamadas, mensajes de voz, etc.</a:t>
          </a: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</a:t>
          </a:r>
          <a:r>
            <a:rPr lang="es-EC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valor de instalación a la fecha de contratación de los servicios only deberá ser cancelados por el cliente.</a:t>
          </a:r>
          <a:endParaRPr lang="es-EC" sz="1800">
            <a:effectLst/>
          </a:endParaRP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para el servicio Integrado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 Telefonía Fija Residencial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 USD 6,20 o USD 7,99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tecnología Cobre</a:t>
          </a:r>
          <a:r>
            <a:rPr lang="es-ES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+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Internet Residencial (cobre desde 3Mbps)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		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Aplica para el servicio Integrado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 Telefonía Fija Residencial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GPON 6,20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+</a:t>
          </a:r>
          <a:r>
            <a:rPr lang="es-ES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S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Internet Gpon </a:t>
          </a:r>
          <a:r>
            <a:rPr lang="es-ES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desde </a:t>
          </a:r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(5Mbps - 10Mbps</a:t>
          </a:r>
          <a:r>
            <a:rPr lang="es-EC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</a:t>
          </a:r>
          <a:r>
            <a:rPr lang="es-EC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20Mbps</a:t>
          </a:r>
          <a:r>
            <a:rPr lang="es-EC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tarifa de $29,90</a:t>
          </a:r>
          <a:r>
            <a:rPr lang="es-EC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- 30Mbps)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Aplica para el servicio integrado y CNT 360 de telefonía   Fija Residencial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GPON 7,99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+</a:t>
          </a:r>
          <a:r>
            <a:rPr lang="es-ES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Internet Gpon </a:t>
          </a:r>
          <a:r>
            <a:rPr lang="es-ES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desde 5mbps - 10Mbps - (20Mbps $24,90) - 30Mbps.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La permanencia previa mínima es  de  6  meses  para  only,  y  6 meses  para integrado y </a:t>
          </a:r>
          <a:r>
            <a:rPr lang="es-E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CNT 360</a:t>
          </a: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&gt; La permanencia del beneficio  posterior</a:t>
          </a:r>
          <a:r>
            <a:rPr lang="es-ES" sz="1800" b="1" baseline="0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 a la entrega </a:t>
          </a:r>
          <a:r>
            <a:rPr lang="es-ES" sz="1800" b="1">
              <a:solidFill>
                <a:sysClr val="windowText" lastClr="000000"/>
              </a:solidFill>
              <a:effectLst/>
              <a:latin typeface="+mj-lt"/>
              <a:ea typeface="+mn-ea"/>
              <a:cs typeface="+mn-cs"/>
            </a:rPr>
            <a:t>es de 6 meses</a:t>
          </a:r>
        </a:p>
        <a:p>
          <a:pPr marL="0" indent="0" rtl="0" eaLnBrk="1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CDMA ni Wimax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rtl="0" eaLnBrk="1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clientes de Galápagos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</a:t>
          </a: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No aplica para tercera edad ni discapacitados</a:t>
          </a: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                                    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 El beneficio aplica una vez al año</a:t>
          </a:r>
          <a:endParaRPr lang="es-EC" sz="1800">
            <a:effectLst/>
            <a:latin typeface="+mj-lt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/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70</xdr:col>
      <xdr:colOff>1877291</xdr:colOff>
      <xdr:row>15</xdr:row>
      <xdr:rowOff>9525</xdr:rowOff>
    </xdr:from>
    <xdr:ext cx="1616182" cy="775245"/>
    <xdr:pic>
      <xdr:nvPicPr>
        <xdr:cNvPr id="58" name="Imagen 139"/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schemeClr val="accent5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1418641" y="5749925"/>
          <a:ext cx="1616182" cy="775245"/>
        </a:xfrm>
        <a:prstGeom prst="rect">
          <a:avLst/>
        </a:prstGeom>
      </xdr:spPr>
    </xdr:pic>
    <xdr:clientData/>
  </xdr:oneCellAnchor>
  <xdr:twoCellAnchor>
    <xdr:from>
      <xdr:col>68</xdr:col>
      <xdr:colOff>187037</xdr:colOff>
      <xdr:row>19</xdr:row>
      <xdr:rowOff>89188</xdr:rowOff>
    </xdr:from>
    <xdr:to>
      <xdr:col>72</xdr:col>
      <xdr:colOff>266700</xdr:colOff>
      <xdr:row>25</xdr:row>
      <xdr:rowOff>95538</xdr:rowOff>
    </xdr:to>
    <xdr:sp macro="" textlink="">
      <xdr:nvSpPr>
        <xdr:cNvPr id="59" name="32 Proceso alternativo"/>
        <xdr:cNvSpPr/>
      </xdr:nvSpPr>
      <xdr:spPr>
        <a:xfrm>
          <a:off x="88128187" y="6566188"/>
          <a:ext cx="8029863" cy="111125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ts val="144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Retención- Cruzada</a:t>
          </a:r>
        </a:p>
        <a:p>
          <a:pPr marL="0" marR="0" lvl="0" indent="0" algn="ctr" defTabSz="914400" eaLnBrk="1" fontAlgn="auto" latinLnBrk="0" hangingPunct="1">
            <a:lnSpc>
              <a:spcPts val="144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marR="0" lvl="0" indent="0" algn="ctr" defTabSz="914400" eaLnBrk="1" fontAlgn="auto" latinLnBrk="0" hangingPunct="1">
            <a:lnSpc>
              <a:spcPts val="144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(CLIENTES CON SERVICIOS EN OTRAS LÍNEAS DE NEGOCIO)</a:t>
          </a:r>
        </a:p>
      </xdr:txBody>
    </xdr:sp>
    <xdr:clientData/>
  </xdr:twoCellAnchor>
  <xdr:twoCellAnchor>
    <xdr:from>
      <xdr:col>68</xdr:col>
      <xdr:colOff>0</xdr:colOff>
      <xdr:row>29</xdr:row>
      <xdr:rowOff>19050</xdr:rowOff>
    </xdr:from>
    <xdr:to>
      <xdr:col>72</xdr:col>
      <xdr:colOff>332212</xdr:colOff>
      <xdr:row>54</xdr:row>
      <xdr:rowOff>38100</xdr:rowOff>
    </xdr:to>
    <xdr:sp macro="" textlink="">
      <xdr:nvSpPr>
        <xdr:cNvPr id="60" name="76 Proceso alternativo"/>
        <xdr:cNvSpPr/>
      </xdr:nvSpPr>
      <xdr:spPr>
        <a:xfrm>
          <a:off x="87941150" y="8337550"/>
          <a:ext cx="8282412" cy="90424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caso de que el cliente NO APLIQUE a beneficios  en TF se podrá otorgar </a:t>
          </a:r>
        </a:p>
        <a:p>
          <a:pPr marL="0" indent="0" eaLnBrk="1" fontAlgn="auto" latinLnBrk="0" hangingPunct="1">
            <a:lnSpc>
              <a:spcPct val="15000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ct val="15000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beneficios en DTH, IF o SMA, previa revisión a las condiciones de los beneficios</a:t>
          </a: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cada malla.</a:t>
          </a: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No aplica para clientes de Galápagos ni para otras tecnologías diferentes como CDMA, WIMAX el traslado</a:t>
          </a:r>
          <a:endParaRPr lang="es-EC" sz="1800">
            <a:effectLst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68</xdr:col>
      <xdr:colOff>19050</xdr:colOff>
      <xdr:row>56</xdr:row>
      <xdr:rowOff>18472</xdr:rowOff>
    </xdr:from>
    <xdr:to>
      <xdr:col>72</xdr:col>
      <xdr:colOff>342900</xdr:colOff>
      <xdr:row>64</xdr:row>
      <xdr:rowOff>-1</xdr:rowOff>
    </xdr:to>
    <xdr:sp macro="" textlink="">
      <xdr:nvSpPr>
        <xdr:cNvPr id="61" name="32 Proceso alternativo"/>
        <xdr:cNvSpPr/>
      </xdr:nvSpPr>
      <xdr:spPr>
        <a:xfrm>
          <a:off x="87960200" y="17728622"/>
          <a:ext cx="8274050" cy="145472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112 o 108 de acuerdo al beneficio que sea otorgado</a:t>
          </a:r>
        </a:p>
      </xdr:txBody>
    </xdr:sp>
    <xdr:clientData/>
  </xdr:twoCellAnchor>
  <xdr:twoCellAnchor>
    <xdr:from>
      <xdr:col>68</xdr:col>
      <xdr:colOff>95746</xdr:colOff>
      <xdr:row>66</xdr:row>
      <xdr:rowOff>22926</xdr:rowOff>
    </xdr:from>
    <xdr:to>
      <xdr:col>72</xdr:col>
      <xdr:colOff>326572</xdr:colOff>
      <xdr:row>73</xdr:row>
      <xdr:rowOff>163286</xdr:rowOff>
    </xdr:to>
    <xdr:sp macro="" textlink="">
      <xdr:nvSpPr>
        <xdr:cNvPr id="62" name="79 Proceso alternativo"/>
        <xdr:cNvSpPr/>
      </xdr:nvSpPr>
      <xdr:spPr>
        <a:xfrm>
          <a:off x="88036896" y="19574576"/>
          <a:ext cx="8181026" cy="142941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Retención cruzada, se aplica beneficio: </a:t>
          </a: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"COLOCAR EL BENEFICIO". </a:t>
          </a:r>
        </a:p>
      </xdr:txBody>
    </xdr:sp>
    <xdr:clientData/>
  </xdr:twoCellAnchor>
  <xdr:twoCellAnchor>
    <xdr:from>
      <xdr:col>68</xdr:col>
      <xdr:colOff>179160</xdr:colOff>
      <xdr:row>40</xdr:row>
      <xdr:rowOff>2952750</xdr:rowOff>
    </xdr:from>
    <xdr:to>
      <xdr:col>72</xdr:col>
      <xdr:colOff>167734</xdr:colOff>
      <xdr:row>40</xdr:row>
      <xdr:rowOff>4483876</xdr:rowOff>
    </xdr:to>
    <xdr:sp macro="" textlink="">
      <xdr:nvSpPr>
        <xdr:cNvPr id="63" name="120 CuadroTexto"/>
        <xdr:cNvSpPr txBox="1"/>
      </xdr:nvSpPr>
      <xdr:spPr>
        <a:xfrm>
          <a:off x="88120310" y="13296900"/>
          <a:ext cx="7938774" cy="1531126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400" b="1"/>
            <a:t>Solo</a:t>
          </a:r>
          <a:r>
            <a:rPr lang="es-EC" sz="2400" b="1" baseline="0"/>
            <a:t> aplica si cumple condiciones específicas de cada beneficio en la malla correspondiente</a:t>
          </a:r>
          <a:endParaRPr lang="es-EC" sz="2400" b="1"/>
        </a:p>
      </xdr:txBody>
    </xdr:sp>
    <xdr:clientData/>
  </xdr:twoCellAnchor>
  <xdr:twoCellAnchor>
    <xdr:from>
      <xdr:col>7</xdr:col>
      <xdr:colOff>495300</xdr:colOff>
      <xdr:row>26</xdr:row>
      <xdr:rowOff>57150</xdr:rowOff>
    </xdr:from>
    <xdr:to>
      <xdr:col>13</xdr:col>
      <xdr:colOff>2381250</xdr:colOff>
      <xdr:row>28</xdr:row>
      <xdr:rowOff>95250</xdr:rowOff>
    </xdr:to>
    <xdr:sp macro="" textlink="">
      <xdr:nvSpPr>
        <xdr:cNvPr id="64" name="111 CuadroTexto"/>
        <xdr:cNvSpPr txBox="1"/>
      </xdr:nvSpPr>
      <xdr:spPr>
        <a:xfrm>
          <a:off x="8229600" y="7823200"/>
          <a:ext cx="6775450" cy="406400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14</xdr:col>
      <xdr:colOff>231322</xdr:colOff>
      <xdr:row>26</xdr:row>
      <xdr:rowOff>102392</xdr:rowOff>
    </xdr:from>
    <xdr:to>
      <xdr:col>15</xdr:col>
      <xdr:colOff>1333501</xdr:colOff>
      <xdr:row>28</xdr:row>
      <xdr:rowOff>0</xdr:rowOff>
    </xdr:to>
    <xdr:sp macro="" textlink="">
      <xdr:nvSpPr>
        <xdr:cNvPr id="65" name="111 CuadroTexto"/>
        <xdr:cNvSpPr txBox="1"/>
      </xdr:nvSpPr>
      <xdr:spPr>
        <a:xfrm>
          <a:off x="15687222" y="7868442"/>
          <a:ext cx="3934279" cy="26590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15</xdr:col>
      <xdr:colOff>2000250</xdr:colOff>
      <xdr:row>26</xdr:row>
      <xdr:rowOff>64292</xdr:rowOff>
    </xdr:from>
    <xdr:to>
      <xdr:col>18</xdr:col>
      <xdr:colOff>381000</xdr:colOff>
      <xdr:row>27</xdr:row>
      <xdr:rowOff>171450</xdr:rowOff>
    </xdr:to>
    <xdr:sp macro="" textlink="">
      <xdr:nvSpPr>
        <xdr:cNvPr id="66" name="111 CuadroTexto"/>
        <xdr:cNvSpPr txBox="1"/>
      </xdr:nvSpPr>
      <xdr:spPr>
        <a:xfrm>
          <a:off x="20288250" y="7830342"/>
          <a:ext cx="4216400" cy="29130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128</a:t>
          </a:r>
        </a:p>
      </xdr:txBody>
    </xdr:sp>
    <xdr:clientData/>
  </xdr:twoCellAnchor>
  <xdr:twoCellAnchor>
    <xdr:from>
      <xdr:col>25</xdr:col>
      <xdr:colOff>346075</xdr:colOff>
      <xdr:row>26</xdr:row>
      <xdr:rowOff>86517</xdr:rowOff>
    </xdr:from>
    <xdr:to>
      <xdr:col>29</xdr:col>
      <xdr:colOff>739775</xdr:colOff>
      <xdr:row>28</xdr:row>
      <xdr:rowOff>3175</xdr:rowOff>
    </xdr:to>
    <xdr:sp macro="" textlink="">
      <xdr:nvSpPr>
        <xdr:cNvPr id="67" name="111 CuadroTexto"/>
        <xdr:cNvSpPr txBox="1"/>
      </xdr:nvSpPr>
      <xdr:spPr>
        <a:xfrm>
          <a:off x="30946725" y="7852567"/>
          <a:ext cx="3594100" cy="2849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</a:t>
          </a:r>
        </a:p>
      </xdr:txBody>
    </xdr:sp>
    <xdr:clientData/>
  </xdr:twoCellAnchor>
  <xdr:twoCellAnchor>
    <xdr:from>
      <xdr:col>30</xdr:col>
      <xdr:colOff>781050</xdr:colOff>
      <xdr:row>26</xdr:row>
      <xdr:rowOff>70642</xdr:rowOff>
    </xdr:from>
    <xdr:to>
      <xdr:col>42</xdr:col>
      <xdr:colOff>1447800</xdr:colOff>
      <xdr:row>27</xdr:row>
      <xdr:rowOff>177800</xdr:rowOff>
    </xdr:to>
    <xdr:sp macro="" textlink="">
      <xdr:nvSpPr>
        <xdr:cNvPr id="68" name="111 CuadroTexto"/>
        <xdr:cNvSpPr txBox="1"/>
      </xdr:nvSpPr>
      <xdr:spPr>
        <a:xfrm>
          <a:off x="35382200" y="7836692"/>
          <a:ext cx="9925050" cy="29130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42</xdr:col>
      <xdr:colOff>2105025</xdr:colOff>
      <xdr:row>26</xdr:row>
      <xdr:rowOff>102392</xdr:rowOff>
    </xdr:from>
    <xdr:to>
      <xdr:col>48</xdr:col>
      <xdr:colOff>0</xdr:colOff>
      <xdr:row>28</xdr:row>
      <xdr:rowOff>19050</xdr:rowOff>
    </xdr:to>
    <xdr:sp macro="" textlink="">
      <xdr:nvSpPr>
        <xdr:cNvPr id="69" name="111 CuadroTexto"/>
        <xdr:cNvSpPr txBox="1"/>
      </xdr:nvSpPr>
      <xdr:spPr>
        <a:xfrm>
          <a:off x="45964475" y="7868442"/>
          <a:ext cx="8582025" cy="2849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48</xdr:col>
      <xdr:colOff>381000</xdr:colOff>
      <xdr:row>26</xdr:row>
      <xdr:rowOff>102392</xdr:rowOff>
    </xdr:from>
    <xdr:to>
      <xdr:col>54</xdr:col>
      <xdr:colOff>228600</xdr:colOff>
      <xdr:row>28</xdr:row>
      <xdr:rowOff>19050</xdr:rowOff>
    </xdr:to>
    <xdr:sp macro="" textlink="">
      <xdr:nvSpPr>
        <xdr:cNvPr id="70" name="111 CuadroTexto"/>
        <xdr:cNvSpPr txBox="1"/>
      </xdr:nvSpPr>
      <xdr:spPr>
        <a:xfrm>
          <a:off x="54927500" y="7868442"/>
          <a:ext cx="8947150" cy="28495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54</xdr:col>
      <xdr:colOff>533400</xdr:colOff>
      <xdr:row>26</xdr:row>
      <xdr:rowOff>102392</xdr:rowOff>
    </xdr:from>
    <xdr:to>
      <xdr:col>61</xdr:col>
      <xdr:colOff>57150</xdr:colOff>
      <xdr:row>28</xdr:row>
      <xdr:rowOff>38100</xdr:rowOff>
    </xdr:to>
    <xdr:sp macro="" textlink="">
      <xdr:nvSpPr>
        <xdr:cNvPr id="71" name="111 CuadroTexto"/>
        <xdr:cNvSpPr txBox="1"/>
      </xdr:nvSpPr>
      <xdr:spPr>
        <a:xfrm>
          <a:off x="64179450" y="7868442"/>
          <a:ext cx="10287000" cy="30400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68</xdr:col>
      <xdr:colOff>266700</xdr:colOff>
      <xdr:row>26</xdr:row>
      <xdr:rowOff>113276</xdr:rowOff>
    </xdr:from>
    <xdr:to>
      <xdr:col>72</xdr:col>
      <xdr:colOff>323850</xdr:colOff>
      <xdr:row>28</xdr:row>
      <xdr:rowOff>57150</xdr:rowOff>
    </xdr:to>
    <xdr:sp macro="" textlink="">
      <xdr:nvSpPr>
        <xdr:cNvPr id="72" name="111 CuadroTexto"/>
        <xdr:cNvSpPr txBox="1"/>
      </xdr:nvSpPr>
      <xdr:spPr>
        <a:xfrm>
          <a:off x="88207850" y="7879326"/>
          <a:ext cx="8007350" cy="31217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108 - 112</a:t>
          </a:r>
        </a:p>
      </xdr:txBody>
    </xdr:sp>
    <xdr:clientData/>
  </xdr:twoCellAnchor>
  <xdr:twoCellAnchor>
    <xdr:from>
      <xdr:col>62</xdr:col>
      <xdr:colOff>95250</xdr:colOff>
      <xdr:row>26</xdr:row>
      <xdr:rowOff>102392</xdr:rowOff>
    </xdr:from>
    <xdr:to>
      <xdr:col>67</xdr:col>
      <xdr:colOff>438150</xdr:colOff>
      <xdr:row>28</xdr:row>
      <xdr:rowOff>38100</xdr:rowOff>
    </xdr:to>
    <xdr:sp macro="" textlink="">
      <xdr:nvSpPr>
        <xdr:cNvPr id="73" name="111 CuadroTexto"/>
        <xdr:cNvSpPr txBox="1"/>
      </xdr:nvSpPr>
      <xdr:spPr>
        <a:xfrm>
          <a:off x="75120500" y="7868442"/>
          <a:ext cx="12458700" cy="304008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112</a:t>
          </a:r>
        </a:p>
      </xdr:txBody>
    </xdr:sp>
    <xdr:clientData/>
  </xdr:twoCellAnchor>
  <xdr:twoCellAnchor>
    <xdr:from>
      <xdr:col>73</xdr:col>
      <xdr:colOff>72737</xdr:colOff>
      <xdr:row>19</xdr:row>
      <xdr:rowOff>89188</xdr:rowOff>
    </xdr:from>
    <xdr:to>
      <xdr:col>83</xdr:col>
      <xdr:colOff>133350</xdr:colOff>
      <xdr:row>25</xdr:row>
      <xdr:rowOff>95538</xdr:rowOff>
    </xdr:to>
    <xdr:sp macro="" textlink="">
      <xdr:nvSpPr>
        <xdr:cNvPr id="74" name="32 Proceso alternativo"/>
        <xdr:cNvSpPr/>
      </xdr:nvSpPr>
      <xdr:spPr>
        <a:xfrm>
          <a:off x="96605437" y="6566188"/>
          <a:ext cx="8061613" cy="1111250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ts val="144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CDMA</a:t>
          </a:r>
        </a:p>
      </xdr:txBody>
    </xdr:sp>
    <xdr:clientData/>
  </xdr:twoCellAnchor>
  <xdr:twoCellAnchor>
    <xdr:from>
      <xdr:col>73</xdr:col>
      <xdr:colOff>57150</xdr:colOff>
      <xdr:row>26</xdr:row>
      <xdr:rowOff>113276</xdr:rowOff>
    </xdr:from>
    <xdr:to>
      <xdr:col>83</xdr:col>
      <xdr:colOff>95250</xdr:colOff>
      <xdr:row>28</xdr:row>
      <xdr:rowOff>57150</xdr:rowOff>
    </xdr:to>
    <xdr:sp macro="" textlink="">
      <xdr:nvSpPr>
        <xdr:cNvPr id="75" name="111 CuadroTexto"/>
        <xdr:cNvSpPr txBox="1"/>
      </xdr:nvSpPr>
      <xdr:spPr>
        <a:xfrm>
          <a:off x="96589850" y="7879326"/>
          <a:ext cx="8039100" cy="312174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107</a:t>
          </a:r>
        </a:p>
      </xdr:txBody>
    </xdr:sp>
    <xdr:clientData/>
  </xdr:twoCellAnchor>
  <xdr:twoCellAnchor>
    <xdr:from>
      <xdr:col>72</xdr:col>
      <xdr:colOff>609600</xdr:colOff>
      <xdr:row>29</xdr:row>
      <xdr:rowOff>19050</xdr:rowOff>
    </xdr:from>
    <xdr:to>
      <xdr:col>83</xdr:col>
      <xdr:colOff>294112</xdr:colOff>
      <xdr:row>54</xdr:row>
      <xdr:rowOff>38100</xdr:rowOff>
    </xdr:to>
    <xdr:sp macro="" textlink="">
      <xdr:nvSpPr>
        <xdr:cNvPr id="76" name="76 Proceso alternativo"/>
        <xdr:cNvSpPr/>
      </xdr:nvSpPr>
      <xdr:spPr>
        <a:xfrm>
          <a:off x="96500950" y="8337550"/>
          <a:ext cx="8326862" cy="904240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En caso de que el cliente CDMA solicite el retiro del servicio por falta de</a:t>
          </a:r>
        </a:p>
        <a:p>
          <a:pPr marL="0" indent="0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</a:p>
        <a:p>
          <a:pPr marL="0" indent="0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materiales y reparaciones técnicas, el asesor debe ingresar la queja 107 y la</a:t>
          </a: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misma debe ser atendida por el asesor.</a:t>
          </a: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r>
            <a:rPr lang="es-EC" sz="1800" b="1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Es</a:t>
          </a:r>
          <a:r>
            <a:rPr lang="es-EC" sz="1800" b="1" baseline="0">
              <a:solidFill>
                <a:srgbClr val="FFC000"/>
              </a:solidFill>
              <a:effectLst/>
              <a:latin typeface="+mj-lt"/>
              <a:ea typeface="+mn-ea"/>
              <a:cs typeface="+mn-cs"/>
            </a:rPr>
            <a:t> importante la recepción de Equipos</a:t>
          </a:r>
          <a:endParaRPr lang="es-EC" sz="1800" b="1">
            <a:solidFill>
              <a:srgbClr val="FFC000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eaLnBrk="1" fontAlgn="auto" latinLnBrk="0" hangingPunct="1">
            <a:lnSpc>
              <a:spcPts val="132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ts val="132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73</xdr:col>
      <xdr:colOff>46759</xdr:colOff>
      <xdr:row>56</xdr:row>
      <xdr:rowOff>18472</xdr:rowOff>
    </xdr:from>
    <xdr:to>
      <xdr:col>83</xdr:col>
      <xdr:colOff>287481</xdr:colOff>
      <xdr:row>64</xdr:row>
      <xdr:rowOff>-1</xdr:rowOff>
    </xdr:to>
    <xdr:sp macro="" textlink="">
      <xdr:nvSpPr>
        <xdr:cNvPr id="77" name="32 Proceso alternativo"/>
        <xdr:cNvSpPr/>
      </xdr:nvSpPr>
      <xdr:spPr>
        <a:xfrm>
          <a:off x="96579459" y="17728622"/>
          <a:ext cx="8241722" cy="1454727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RETIRO:</a:t>
          </a:r>
        </a:p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Queja 107 se abre y atiende por el mismo asesor</a:t>
          </a:r>
        </a:p>
      </xdr:txBody>
    </xdr:sp>
    <xdr:clientData/>
  </xdr:twoCellAnchor>
  <xdr:twoCellAnchor>
    <xdr:from>
      <xdr:col>73</xdr:col>
      <xdr:colOff>109600</xdr:colOff>
      <xdr:row>66</xdr:row>
      <xdr:rowOff>22926</xdr:rowOff>
    </xdr:from>
    <xdr:to>
      <xdr:col>83</xdr:col>
      <xdr:colOff>263236</xdr:colOff>
      <xdr:row>73</xdr:row>
      <xdr:rowOff>163286</xdr:rowOff>
    </xdr:to>
    <xdr:sp macro="" textlink="">
      <xdr:nvSpPr>
        <xdr:cNvPr id="78" name="79 Proceso alternativo"/>
        <xdr:cNvSpPr/>
      </xdr:nvSpPr>
      <xdr:spPr>
        <a:xfrm>
          <a:off x="96642300" y="19574576"/>
          <a:ext cx="8154636" cy="1429410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Línea Telefónico DCMA, se aplica retiro con queja 107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El</a:t>
          </a:r>
          <a:r>
            <a:rPr lang="es-EC" sz="18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asesor abre y atiende al queja (no escalar a CE)</a:t>
          </a:r>
          <a:endParaRPr lang="es-EC" sz="1800" b="1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152400</xdr:colOff>
      <xdr:row>40</xdr:row>
      <xdr:rowOff>4243092</xdr:rowOff>
    </xdr:from>
    <xdr:ext cx="3902724" cy="786108"/>
    <xdr:pic>
      <xdr:nvPicPr>
        <xdr:cNvPr id="79" name="Imagen 7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753050" y="14587242"/>
          <a:ext cx="3902724" cy="78610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14</xdr:row>
      <xdr:rowOff>15875</xdr:rowOff>
    </xdr:from>
    <xdr:ext cx="952499" cy="892967"/>
    <xdr:pic>
      <xdr:nvPicPr>
        <xdr:cNvPr id="80" name="Imagen 58"/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63700" y="5572125"/>
          <a:ext cx="952499" cy="892967"/>
        </a:xfrm>
        <a:prstGeom prst="rect">
          <a:avLst/>
        </a:prstGeom>
      </xdr:spPr>
    </xdr:pic>
    <xdr:clientData/>
  </xdr:oneCellAnchor>
  <xdr:twoCellAnchor>
    <xdr:from>
      <xdr:col>0</xdr:col>
      <xdr:colOff>142876</xdr:colOff>
      <xdr:row>19</xdr:row>
      <xdr:rowOff>142875</xdr:rowOff>
    </xdr:from>
    <xdr:to>
      <xdr:col>4</xdr:col>
      <xdr:colOff>619126</xdr:colOff>
      <xdr:row>25</xdr:row>
      <xdr:rowOff>44741</xdr:rowOff>
    </xdr:to>
    <xdr:sp macro="" textlink="">
      <xdr:nvSpPr>
        <xdr:cNvPr id="81" name="32 Proceso alternativo"/>
        <xdr:cNvSpPr/>
      </xdr:nvSpPr>
      <xdr:spPr>
        <a:xfrm>
          <a:off x="142876" y="6619875"/>
          <a:ext cx="3676650" cy="1006766"/>
        </a:xfrm>
        <a:prstGeom prst="flowChartAlternateProcess">
          <a:avLst/>
        </a:prstGeom>
        <a:solidFill>
          <a:srgbClr val="FFC0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Asesoría Comercial</a:t>
          </a:r>
        </a:p>
      </xdr:txBody>
    </xdr:sp>
    <xdr:clientData/>
  </xdr:twoCellAnchor>
  <xdr:twoCellAnchor>
    <xdr:from>
      <xdr:col>0</xdr:col>
      <xdr:colOff>206375</xdr:colOff>
      <xdr:row>26</xdr:row>
      <xdr:rowOff>95250</xdr:rowOff>
    </xdr:from>
    <xdr:to>
      <xdr:col>4</xdr:col>
      <xdr:colOff>513484</xdr:colOff>
      <xdr:row>27</xdr:row>
      <xdr:rowOff>171812</xdr:rowOff>
    </xdr:to>
    <xdr:sp macro="" textlink="">
      <xdr:nvSpPr>
        <xdr:cNvPr id="82" name="111 CuadroTexto"/>
        <xdr:cNvSpPr txBox="1"/>
      </xdr:nvSpPr>
      <xdr:spPr>
        <a:xfrm>
          <a:off x="206375" y="7861300"/>
          <a:ext cx="3507509" cy="26071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2000" b="1"/>
            <a:t>QUEJA: 128</a:t>
          </a:r>
        </a:p>
      </xdr:txBody>
    </xdr:sp>
    <xdr:clientData/>
  </xdr:twoCellAnchor>
  <xdr:twoCellAnchor>
    <xdr:from>
      <xdr:col>0</xdr:col>
      <xdr:colOff>190500</xdr:colOff>
      <xdr:row>29</xdr:row>
      <xdr:rowOff>31749</xdr:rowOff>
    </xdr:from>
    <xdr:to>
      <xdr:col>4</xdr:col>
      <xdr:colOff>472921</xdr:colOff>
      <xdr:row>55</xdr:row>
      <xdr:rowOff>15874</xdr:rowOff>
    </xdr:to>
    <xdr:sp macro="" textlink="">
      <xdr:nvSpPr>
        <xdr:cNvPr id="83" name="71 Proceso alternativo"/>
        <xdr:cNvSpPr/>
      </xdr:nvSpPr>
      <xdr:spPr>
        <a:xfrm>
          <a:off x="190500" y="8350249"/>
          <a:ext cx="3482821" cy="919162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>
              <a:latin typeface="+mj-lt"/>
            </a:rPr>
            <a:t>Aclarar dudas comerciales</a:t>
          </a:r>
        </a:p>
        <a:p>
          <a:pPr algn="l">
            <a:lnSpc>
              <a:spcPts val="1440"/>
            </a:lnSpc>
          </a:pPr>
          <a:endParaRPr lang="es-EC" sz="1800">
            <a:latin typeface="+mj-lt"/>
          </a:endParaRPr>
        </a:p>
        <a:p>
          <a:pPr algn="l">
            <a:lnSpc>
              <a:spcPts val="1440"/>
            </a:lnSpc>
          </a:pPr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>
              <a:latin typeface="+mj-lt"/>
            </a:rPr>
            <a:t>Fechas de facturación</a:t>
          </a:r>
        </a:p>
        <a:p>
          <a:pPr marL="0" indent="0" algn="l">
            <a:lnSpc>
              <a:spcPts val="1440"/>
            </a:lnSpc>
          </a:pPr>
          <a:endParaRPr lang="es-EC" sz="1800" baseline="0">
            <a:solidFill>
              <a:schemeClr val="dk1"/>
            </a:solidFill>
            <a:latin typeface="+mj-lt"/>
            <a:ea typeface="+mn-ea"/>
            <a:cs typeface="+mn-cs"/>
          </a:endParaRPr>
        </a:p>
        <a:p>
          <a:pPr marL="0" indent="0" algn="l">
            <a:lnSpc>
              <a:spcPts val="1440"/>
            </a:lnSpc>
          </a:pPr>
          <a:r>
            <a:rPr lang="es-EC" sz="1800" baseline="0">
              <a:solidFill>
                <a:schemeClr val="dk1"/>
              </a:solidFill>
              <a:latin typeface="+mj-lt"/>
              <a:ea typeface="+mn-ea"/>
              <a:cs typeface="+mn-cs"/>
            </a:rPr>
            <a:t>&gt;Verificación de pensión básica residencial o comercial</a:t>
          </a:r>
        </a:p>
        <a:p>
          <a:pPr marL="0" indent="0" algn="l">
            <a:lnSpc>
              <a:spcPts val="1440"/>
            </a:lnSpc>
          </a:pP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</a:t>
          </a:r>
          <a:r>
            <a:rPr lang="es-EC" sz="1800" baseline="0">
              <a:latin typeface="+mj-lt"/>
            </a:rPr>
            <a:t>Actualización de datos de cobro </a:t>
          </a:r>
        </a:p>
        <a:p>
          <a:pPr eaLnBrk="1" fontAlgn="auto" latinLnBrk="0" hangingPunct="1"/>
          <a:endParaRPr lang="es-EC" sz="1800" b="1" u="sng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eaLnBrk="1" fontAlgn="auto" latinLnBrk="0" hangingPunct="1"/>
          <a:r>
            <a:rPr lang="es-EC" sz="1800" b="1" u="sng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CONSEJOS</a:t>
          </a:r>
          <a:r>
            <a:rPr lang="es-EC" sz="1800" b="1" u="sng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DE USO</a:t>
          </a:r>
          <a:endParaRPr lang="es-EC" sz="1800">
            <a:effectLst/>
            <a:latin typeface="+mj-lt"/>
          </a:endParaRPr>
        </a:p>
        <a:p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&gt;Explicar beneficios y características de la oferta del cliente, actividades revisar</a:t>
          </a:r>
          <a:r>
            <a:rPr lang="es-EC" sz="1800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la malla de argumentos</a:t>
          </a:r>
        </a:p>
        <a:p>
          <a:pPr algn="ctr"/>
          <a:endParaRPr lang="es-EC" sz="1800" b="0" u="non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s-EC" sz="1800" b="1" u="sng">
              <a:latin typeface="+mj-lt"/>
            </a:rPr>
            <a:t>CONSEJOS DE USO SERVICIO</a:t>
          </a:r>
          <a:r>
            <a:rPr lang="es-EC" sz="1800" b="1" u="sng" baseline="0">
              <a:latin typeface="+mj-lt"/>
            </a:rPr>
            <a:t> CDMA</a:t>
          </a:r>
        </a:p>
        <a:p>
          <a:pPr algn="ctr"/>
          <a:endParaRPr lang="es-EC" sz="1800" b="1" u="sng" baseline="0">
            <a:latin typeface="+mj-lt"/>
          </a:endParaRPr>
        </a:p>
        <a:p>
          <a:pPr algn="l"/>
          <a:r>
            <a:rPr lang="es-EC" sz="1800" b="0" u="none">
              <a:latin typeface="+mj-lt"/>
            </a:rPr>
            <a:t>&gt; En escenarios donde se identifique intención de retiro de este servicio, es de gran importancia informar al cliente el beneficio de mantener una línea satelital activa por temas de cobertura.</a:t>
          </a:r>
        </a:p>
        <a:p>
          <a:r>
            <a:rPr lang="es-EC" sz="1800">
              <a:latin typeface="+mj-lt"/>
            </a:rPr>
            <a:t>	</a:t>
          </a:r>
        </a:p>
      </xdr:txBody>
    </xdr:sp>
    <xdr:clientData/>
  </xdr:twoCellAnchor>
  <xdr:twoCellAnchor>
    <xdr:from>
      <xdr:col>0</xdr:col>
      <xdr:colOff>95250</xdr:colOff>
      <xdr:row>56</xdr:row>
      <xdr:rowOff>142875</xdr:rowOff>
    </xdr:from>
    <xdr:to>
      <xdr:col>4</xdr:col>
      <xdr:colOff>368704</xdr:colOff>
      <xdr:row>64</xdr:row>
      <xdr:rowOff>170354</xdr:rowOff>
    </xdr:to>
    <xdr:sp macro="" textlink="">
      <xdr:nvSpPr>
        <xdr:cNvPr id="84" name="32 Proceso alternativo"/>
        <xdr:cNvSpPr/>
      </xdr:nvSpPr>
      <xdr:spPr>
        <a:xfrm>
          <a:off x="95250" y="17853025"/>
          <a:ext cx="3473854" cy="1500679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  <a:endParaRPr lang="es-EC" sz="18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marL="0" indent="0" algn="ctr"/>
          <a:r>
            <a:rPr lang="es-EC" sz="1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128, es ingresada y atendida por el Asesor de CAC</a:t>
          </a:r>
        </a:p>
      </xdr:txBody>
    </xdr:sp>
    <xdr:clientData/>
  </xdr:twoCellAnchor>
  <xdr:twoCellAnchor>
    <xdr:from>
      <xdr:col>0</xdr:col>
      <xdr:colOff>174625</xdr:colOff>
      <xdr:row>66</xdr:row>
      <xdr:rowOff>63500</xdr:rowOff>
    </xdr:from>
    <xdr:to>
      <xdr:col>4</xdr:col>
      <xdr:colOff>387505</xdr:colOff>
      <xdr:row>71</xdr:row>
      <xdr:rowOff>155865</xdr:rowOff>
    </xdr:to>
    <xdr:sp macro="" textlink="">
      <xdr:nvSpPr>
        <xdr:cNvPr id="85" name="32 Proceso alternativo"/>
        <xdr:cNvSpPr/>
      </xdr:nvSpPr>
      <xdr:spPr>
        <a:xfrm>
          <a:off x="174625" y="19615150"/>
          <a:ext cx="3413280" cy="1013115"/>
        </a:xfrm>
        <a:prstGeom prst="flowChartAlternateProcess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 </a:t>
          </a:r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 con Asesoría Comercial</a:t>
          </a:r>
        </a:p>
      </xdr:txBody>
    </xdr:sp>
    <xdr:clientData/>
  </xdr:twoCellAnchor>
  <xdr:oneCellAnchor>
    <xdr:from>
      <xdr:col>20</xdr:col>
      <xdr:colOff>571500</xdr:colOff>
      <xdr:row>14</xdr:row>
      <xdr:rowOff>114300</xdr:rowOff>
    </xdr:from>
    <xdr:ext cx="778299" cy="762000"/>
    <xdr:pic>
      <xdr:nvPicPr>
        <xdr:cNvPr id="89" name="Imagen 73" descr="Resultado de imagen para icono cambio de cas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492" t="20492" r="19294" b="20554"/>
        <a:stretch/>
      </xdr:blipFill>
      <xdr:spPr bwMode="auto">
        <a:xfrm>
          <a:off x="27171650" y="5670550"/>
          <a:ext cx="778299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18</xdr:col>
      <xdr:colOff>1219200</xdr:colOff>
      <xdr:row>19</xdr:row>
      <xdr:rowOff>114300</xdr:rowOff>
    </xdr:from>
    <xdr:to>
      <xdr:col>23</xdr:col>
      <xdr:colOff>656550</xdr:colOff>
      <xdr:row>25</xdr:row>
      <xdr:rowOff>41277</xdr:rowOff>
    </xdr:to>
    <xdr:sp macro="" textlink="">
      <xdr:nvSpPr>
        <xdr:cNvPr id="90" name="32 Proceso alternativo"/>
        <xdr:cNvSpPr/>
      </xdr:nvSpPr>
      <xdr:spPr>
        <a:xfrm>
          <a:off x="25342850" y="6591300"/>
          <a:ext cx="4314150" cy="1031877"/>
        </a:xfrm>
        <a:prstGeom prst="flowChartAlternateProcess">
          <a:avLst/>
        </a:prstGeom>
        <a:solidFill>
          <a:srgbClr val="FAC800"/>
        </a:solidFill>
        <a:ln w="571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s-EC" sz="2400" b="1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Traslado Sin</a:t>
          </a:r>
          <a:r>
            <a:rPr lang="es-EC" sz="2400" b="1" baseline="0">
              <a:solidFill>
                <a:schemeClr val="bg1"/>
              </a:solidFill>
              <a:effectLst/>
              <a:latin typeface="+mj-lt"/>
              <a:ea typeface="+mn-ea"/>
              <a:cs typeface="+mn-cs"/>
            </a:rPr>
            <a:t> Costo</a:t>
          </a:r>
          <a:endParaRPr lang="es-EC" sz="2400" b="1">
            <a:solidFill>
              <a:schemeClr val="bg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26</xdr:row>
      <xdr:rowOff>19050</xdr:rowOff>
    </xdr:from>
    <xdr:to>
      <xdr:col>23</xdr:col>
      <xdr:colOff>428625</xdr:colOff>
      <xdr:row>27</xdr:row>
      <xdr:rowOff>150812</xdr:rowOff>
    </xdr:to>
    <xdr:sp macro="" textlink="">
      <xdr:nvSpPr>
        <xdr:cNvPr id="91" name="111 CuadroTexto"/>
        <xdr:cNvSpPr txBox="1"/>
      </xdr:nvSpPr>
      <xdr:spPr>
        <a:xfrm>
          <a:off x="25800050" y="7785100"/>
          <a:ext cx="3629025" cy="315912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EC" sz="1800" b="1"/>
            <a:t>QUEJA: 108</a:t>
          </a:r>
        </a:p>
      </xdr:txBody>
    </xdr:sp>
    <xdr:clientData/>
  </xdr:twoCellAnchor>
  <xdr:twoCellAnchor>
    <xdr:from>
      <xdr:col>18</xdr:col>
      <xdr:colOff>990600</xdr:colOff>
      <xdr:row>29</xdr:row>
      <xdr:rowOff>114300</xdr:rowOff>
    </xdr:from>
    <xdr:to>
      <xdr:col>24</xdr:col>
      <xdr:colOff>266700</xdr:colOff>
      <xdr:row>56</xdr:row>
      <xdr:rowOff>19050</xdr:rowOff>
    </xdr:to>
    <xdr:sp macro="" textlink="">
      <xdr:nvSpPr>
        <xdr:cNvPr id="92" name="73 Proceso alternativo"/>
        <xdr:cNvSpPr/>
      </xdr:nvSpPr>
      <xdr:spPr>
        <a:xfrm>
          <a:off x="25114250" y="8432800"/>
          <a:ext cx="4953000" cy="9296400"/>
        </a:xfrm>
        <a:prstGeom prst="flowChartAlternateProcess">
          <a:avLst/>
        </a:prstGeom>
        <a:ln w="38100">
          <a:solidFill>
            <a:srgbClr val="046693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&gt;Aplica para tecnología fija Only Cobre (USD</a:t>
          </a:r>
          <a:r>
            <a:rPr lang="es-EC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6,20 y USD 7,99)  y se encuentre pagado los USD</a:t>
          </a:r>
          <a:r>
            <a:rPr lang="es-EC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60,00 de inscripción en el caso de que no haya aplicado a una promoción</a:t>
          </a:r>
          <a:endParaRPr lang="es-EC" sz="1400">
            <a:effectLst/>
          </a:endParaRPr>
        </a:p>
        <a:p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Aplica clientes con </a:t>
          </a:r>
          <a:r>
            <a:rPr lang="es-E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Internet Residencial Cobre (4-5-10 y 15 Mbps)</a:t>
          </a:r>
          <a:endParaRPr lang="es-EC" sz="1400">
            <a:effectLst/>
          </a:endParaRPr>
        </a:p>
        <a:p>
          <a:r>
            <a:rPr lang="es-E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Internet Residencial GPON (5-30-40-50 -80  y 100 Mbps)</a:t>
          </a:r>
          <a:endParaRPr lang="es-EC" sz="1050">
            <a:effectLst/>
          </a:endParaRPr>
        </a:p>
        <a:p>
          <a:endParaRPr lang="es-ES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&gt;Aplica</a:t>
          </a:r>
          <a:r>
            <a:rPr lang="es-E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clientes </a:t>
          </a:r>
          <a:r>
            <a:rPr lang="es-E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Integrado y CNT 360 ( 2 servicios TF+IF)</a:t>
          </a:r>
          <a:endParaRPr lang="es-EC" sz="1400">
            <a:effectLst/>
          </a:endParaRPr>
        </a:p>
        <a:p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Telefonía Fija Residencial Cobre ($6,20-$7,99 ) + Internet Residencial Cobre  (4-5-10-15Mbps)</a:t>
          </a:r>
          <a:endParaRPr lang="es-EC" sz="2800">
            <a:effectLst/>
          </a:endParaRPr>
        </a:p>
        <a:p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Telefonía Fija Residencial GPON ($6,20-7,99 ) + Internet Residencial GPON(4-5- 20-30-50 -80-100 Mbps)</a:t>
          </a:r>
          <a:endParaRPr lang="es-EC" sz="2800">
            <a:effectLst/>
          </a:endParaRPr>
        </a:p>
        <a:p>
          <a:r>
            <a:rPr lang="es-E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CONDICIONES</a:t>
          </a:r>
          <a:r>
            <a:rPr lang="es-ES" sz="18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USO</a:t>
          </a:r>
          <a:r>
            <a:rPr lang="es-EC" sz="2800"/>
            <a:t>	</a:t>
          </a:r>
        </a:p>
        <a:p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considera exclusivamente a los traslados bajo la misma tecnología, es decir cobre a cobre o GPON a GPON.</a:t>
          </a:r>
          <a:endParaRPr lang="es-EC" sz="4000">
            <a:effectLst/>
          </a:endParaRPr>
        </a:p>
        <a:p>
          <a:pPr rtl="0" eaLnBrk="1" latinLnBrk="0" hangingPunct="1"/>
          <a:r>
            <a:rPr lang="es-EC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 deberá</a:t>
          </a:r>
          <a:r>
            <a:rPr lang="es-EC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quitar el visto (</a:t>
          </a:r>
          <a:r>
            <a:rPr lang="es-EC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✔</a:t>
          </a:r>
          <a:r>
            <a:rPr lang="es-EC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- </a:t>
          </a:r>
          <a:r>
            <a:rPr lang="es-EC" sz="14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 la pestaña de facturación, campo cobrar trámite</a:t>
          </a:r>
          <a:r>
            <a:rPr lang="es-EC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durante el proceso del traslado para que no se generé el costo.</a:t>
          </a:r>
          <a:endParaRPr lang="es-EC" sz="4000" b="0">
            <a:solidFill>
              <a:sysClr val="windowText" lastClr="000000"/>
            </a:solidFill>
            <a:effectLst/>
          </a:endParaRPr>
        </a:p>
        <a:p>
          <a:pPr rtl="0" eaLnBrk="1" latinLnBrk="0" hangingPunct="1"/>
          <a:r>
            <a:rPr lang="es-E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 beneficio aplica una vez al año.</a:t>
          </a:r>
          <a:endParaRPr lang="es-EC" sz="4000" b="0">
            <a:solidFill>
              <a:sysClr val="windowText" lastClr="000000"/>
            </a:solidFill>
            <a:effectLst/>
          </a:endParaRPr>
        </a:p>
        <a:p>
          <a:pPr rtl="0" eaLnBrk="1" latinLnBrk="0" hangingPunct="1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aplica  para descuentos de tercera edad o discapacitados ni promociones por separado para cada línea de negocio.</a:t>
          </a:r>
          <a:endParaRPr lang="es-EC" sz="4000">
            <a:effectLst/>
          </a:endParaRPr>
        </a:p>
        <a:p>
          <a:pPr rtl="0" eaLnBrk="1" latinLnBrk="0" hangingPunct="1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aplica para clientes de  Galápagos, en Telefonía Fija no aplica para líneas CDMA ni Wimax.  </a:t>
          </a:r>
          <a:endParaRPr lang="es-EC" sz="4000">
            <a:effectLst/>
          </a:endParaRPr>
        </a:p>
        <a:p>
          <a:pPr rtl="0" eaLnBrk="1" latinLnBrk="0" hangingPunct="1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Aplica para clientes actuales cuya  permanencia previa sea de mínimo12 meses.</a:t>
          </a:r>
          <a:endParaRPr lang="es-EC" sz="4000">
            <a:effectLst/>
          </a:endParaRPr>
        </a:p>
        <a:p>
          <a:pPr rtl="0" eaLnBrk="1" latinLnBrk="0" hangingPunct="1"/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permanencia mínima posterior </a:t>
          </a:r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la aplicación del beneficio</a:t>
          </a:r>
          <a:r>
            <a: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de 12 meses.</a:t>
          </a:r>
          <a:endParaRPr lang="es-EC" sz="4000">
            <a:effectLst/>
          </a:endParaRPr>
        </a:p>
        <a:p>
          <a:pPr rtl="0" eaLnBrk="1" latinLnBrk="0" hangingPunct="1"/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planes, tarifas o modalidades que no se detallen en el documento no aplican para la asignación del beneficio.</a:t>
          </a:r>
          <a:endParaRPr lang="es-EC" sz="4000">
            <a:effectLst/>
          </a:endParaRPr>
        </a:p>
        <a:p>
          <a:pPr rtl="0" eaLnBrk="1" latinLnBrk="0" hangingPunct="1"/>
          <a:r>
            <a:rPr lang="es-EC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Todos los controles de ingreso de planes de retención, ajustes y otros que sean necesarios, serán de uso y responsabilidad únicamente de la Jefatura de Retención y Fidelización </a:t>
          </a:r>
          <a:endParaRPr lang="es-EC" sz="4000">
            <a:effectLst/>
          </a:endParaRPr>
        </a:p>
        <a:p>
          <a:pPr algn="l"/>
          <a:endParaRPr lang="es-EC" sz="3200"/>
        </a:p>
      </xdr:txBody>
    </xdr:sp>
    <xdr:clientData/>
  </xdr:twoCellAnchor>
  <xdr:twoCellAnchor>
    <xdr:from>
      <xdr:col>18</xdr:col>
      <xdr:colOff>1390650</xdr:colOff>
      <xdr:row>57</xdr:row>
      <xdr:rowOff>75142</xdr:rowOff>
    </xdr:from>
    <xdr:to>
      <xdr:col>23</xdr:col>
      <xdr:colOff>704850</xdr:colOff>
      <xdr:row>65</xdr:row>
      <xdr:rowOff>163408</xdr:rowOff>
    </xdr:to>
    <xdr:sp macro="" textlink="">
      <xdr:nvSpPr>
        <xdr:cNvPr id="93" name="64 Proceso alternativo"/>
        <xdr:cNvSpPr/>
      </xdr:nvSpPr>
      <xdr:spPr>
        <a:xfrm>
          <a:off x="25514300" y="17969442"/>
          <a:ext cx="4191000" cy="1561466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es-EC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RETENIDO:</a:t>
          </a:r>
        </a:p>
        <a:p>
          <a:pPr marL="0" indent="0" algn="ctr"/>
          <a:r>
            <a:rPr lang="es-EC" sz="1800" b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Queja 108, es ingresada y atendida por el Asesor de CAC</a:t>
          </a:r>
        </a:p>
      </xdr:txBody>
    </xdr:sp>
    <xdr:clientData/>
  </xdr:twoCellAnchor>
  <xdr:twoCellAnchor editAs="oneCell">
    <xdr:from>
      <xdr:col>0</xdr:col>
      <xdr:colOff>349250</xdr:colOff>
      <xdr:row>2</xdr:row>
      <xdr:rowOff>285750</xdr:rowOff>
    </xdr:from>
    <xdr:to>
      <xdr:col>5</xdr:col>
      <xdr:colOff>330312</xdr:colOff>
      <xdr:row>8</xdr:row>
      <xdr:rowOff>301625</xdr:rowOff>
    </xdr:to>
    <xdr:pic>
      <xdr:nvPicPr>
        <xdr:cNvPr id="94" name="Imagen 9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204" t="11046" r="1215" b="5335"/>
        <a:stretch/>
      </xdr:blipFill>
      <xdr:spPr bwMode="auto">
        <a:xfrm>
          <a:off x="349250" y="1403350"/>
          <a:ext cx="3981562" cy="2282825"/>
        </a:xfrm>
        <a:prstGeom prst="rect">
          <a:avLst/>
        </a:prstGeom>
        <a:ln w="19050">
          <a:solidFill>
            <a:srgbClr val="69C4B4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349250</xdr:colOff>
      <xdr:row>1</xdr:row>
      <xdr:rowOff>79375</xdr:rowOff>
    </xdr:from>
    <xdr:to>
      <xdr:col>4</xdr:col>
      <xdr:colOff>219075</xdr:colOff>
      <xdr:row>1</xdr:row>
      <xdr:rowOff>907960</xdr:rowOff>
    </xdr:to>
    <xdr:pic>
      <xdr:nvPicPr>
        <xdr:cNvPr id="95" name="Imagen 94" descr="K9 CUSTODIA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269875"/>
          <a:ext cx="3044825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63500</xdr:colOff>
      <xdr:row>1</xdr:row>
      <xdr:rowOff>63500</xdr:rowOff>
    </xdr:from>
    <xdr:to>
      <xdr:col>60</xdr:col>
      <xdr:colOff>727075</xdr:colOff>
      <xdr:row>1</xdr:row>
      <xdr:rowOff>892085</xdr:rowOff>
    </xdr:to>
    <xdr:pic>
      <xdr:nvPicPr>
        <xdr:cNvPr id="97" name="Imagen 96" descr="K9 CUSTODIA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62125" y="254000"/>
          <a:ext cx="3044825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91439</xdr:rowOff>
    </xdr:from>
    <xdr:to>
      <xdr:col>8</xdr:col>
      <xdr:colOff>30480</xdr:colOff>
      <xdr:row>25</xdr:row>
      <xdr:rowOff>41564</xdr:rowOff>
    </xdr:to>
    <xdr:sp macro="" textlink="">
      <xdr:nvSpPr>
        <xdr:cNvPr id="2" name="80 Proceso alternativo"/>
        <xdr:cNvSpPr/>
      </xdr:nvSpPr>
      <xdr:spPr>
        <a:xfrm>
          <a:off x="0" y="14942819"/>
          <a:ext cx="25085040" cy="3219105"/>
        </a:xfrm>
        <a:prstGeom prst="flowChartAlternateProcess">
          <a:avLst/>
        </a:prstGeom>
        <a:solidFill>
          <a:schemeClr val="bg1">
            <a:lumMod val="85000"/>
          </a:schemeClr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C" sz="24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Observación Transaccional:</a:t>
          </a:r>
        </a:p>
        <a:p>
          <a:pPr algn="ctr"/>
          <a:r>
            <a:rPr lang="es-EC" sz="24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Cliente que presenta malestar por</a:t>
          </a:r>
          <a:r>
            <a:rPr lang="es-EC" sz="2400" b="1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retiro de señales GOLTV</a:t>
          </a:r>
          <a:endParaRPr lang="es-EC" sz="240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ctr"/>
          <a:r>
            <a:rPr lang="es-EC" sz="24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Se deberá colocar el beneficio entregado y aclarar detallando que es un </a:t>
          </a:r>
          <a:r>
            <a:rPr lang="es-EC" sz="24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cliente con malestar por el retiro de señales GOLTV</a:t>
          </a:r>
        </a:p>
      </xdr:txBody>
    </xdr:sp>
    <xdr:clientData/>
  </xdr:twoCellAnchor>
  <xdr:twoCellAnchor editAs="oneCell">
    <xdr:from>
      <xdr:col>0</xdr:col>
      <xdr:colOff>190500</xdr:colOff>
      <xdr:row>1</xdr:row>
      <xdr:rowOff>211667</xdr:rowOff>
    </xdr:from>
    <xdr:to>
      <xdr:col>1</xdr:col>
      <xdr:colOff>377825</xdr:colOff>
      <xdr:row>2</xdr:row>
      <xdr:rowOff>521670</xdr:rowOff>
    </xdr:to>
    <xdr:pic>
      <xdr:nvPicPr>
        <xdr:cNvPr id="3" name="Imagen 2" descr="K9 CUSTODI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96334"/>
          <a:ext cx="3044825" cy="839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338666</xdr:colOff>
      <xdr:row>4</xdr:row>
      <xdr:rowOff>21166</xdr:rowOff>
    </xdr:from>
    <xdr:to>
      <xdr:col>7</xdr:col>
      <xdr:colOff>4407281</xdr:colOff>
      <xdr:row>5</xdr:row>
      <xdr:rowOff>698499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86" t="10913" r="51601" b="8197"/>
        <a:stretch/>
      </xdr:blipFill>
      <xdr:spPr bwMode="auto">
        <a:xfrm>
          <a:off x="21441833" y="1587499"/>
          <a:ext cx="4068615" cy="2413000"/>
        </a:xfrm>
        <a:prstGeom prst="rect">
          <a:avLst/>
        </a:prstGeom>
        <a:ln w="19050">
          <a:solidFill>
            <a:srgbClr val="931787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4731" cy="264560"/>
    <xdr:sp macro="" textlink="">
      <xdr:nvSpPr>
        <xdr:cNvPr id="2" name="17 CuadroTexto"/>
        <xdr:cNvSpPr txBox="1"/>
      </xdr:nvSpPr>
      <xdr:spPr>
        <a:xfrm>
          <a:off x="2419350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29935</xdr:colOff>
      <xdr:row>1</xdr:row>
      <xdr:rowOff>0</xdr:rowOff>
    </xdr:from>
    <xdr:ext cx="184731" cy="264560"/>
    <xdr:sp macro="" textlink="">
      <xdr:nvSpPr>
        <xdr:cNvPr id="3" name="27 CuadroTexto"/>
        <xdr:cNvSpPr txBox="1"/>
      </xdr:nvSpPr>
      <xdr:spPr>
        <a:xfrm>
          <a:off x="11320235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136072</xdr:colOff>
      <xdr:row>1</xdr:row>
      <xdr:rowOff>0</xdr:rowOff>
    </xdr:from>
    <xdr:ext cx="184731" cy="264560"/>
    <xdr:sp macro="" textlink="">
      <xdr:nvSpPr>
        <xdr:cNvPr id="4" name="23 CuadroTexto"/>
        <xdr:cNvSpPr txBox="1"/>
      </xdr:nvSpPr>
      <xdr:spPr>
        <a:xfrm>
          <a:off x="15458622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122464</xdr:colOff>
      <xdr:row>1</xdr:row>
      <xdr:rowOff>0</xdr:rowOff>
    </xdr:from>
    <xdr:ext cx="184731" cy="264560"/>
    <xdr:sp macro="" textlink="">
      <xdr:nvSpPr>
        <xdr:cNvPr id="5" name="40 CuadroTexto"/>
        <xdr:cNvSpPr txBox="1"/>
      </xdr:nvSpPr>
      <xdr:spPr>
        <a:xfrm>
          <a:off x="19477264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19049</xdr:colOff>
      <xdr:row>1</xdr:row>
      <xdr:rowOff>0</xdr:rowOff>
    </xdr:from>
    <xdr:ext cx="184731" cy="264560"/>
    <xdr:sp macro="" textlink="">
      <xdr:nvSpPr>
        <xdr:cNvPr id="6" name="17 CuadroTexto"/>
        <xdr:cNvSpPr txBox="1"/>
      </xdr:nvSpPr>
      <xdr:spPr>
        <a:xfrm>
          <a:off x="11309349" y="184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163285</xdr:colOff>
      <xdr:row>15</xdr:row>
      <xdr:rowOff>176893</xdr:rowOff>
    </xdr:from>
    <xdr:ext cx="462178" cy="593304"/>
    <xdr:sp macro="" textlink="">
      <xdr:nvSpPr>
        <xdr:cNvPr id="7" name="17 CuadroTexto"/>
        <xdr:cNvSpPr txBox="1"/>
      </xdr:nvSpPr>
      <xdr:spPr>
        <a:xfrm>
          <a:off x="15485835" y="2939143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149677</xdr:colOff>
      <xdr:row>29</xdr:row>
      <xdr:rowOff>108857</xdr:rowOff>
    </xdr:from>
    <xdr:ext cx="462178" cy="593304"/>
    <xdr:sp macro="" textlink="">
      <xdr:nvSpPr>
        <xdr:cNvPr id="8" name="18 CuadroTexto"/>
        <xdr:cNvSpPr txBox="1"/>
      </xdr:nvSpPr>
      <xdr:spPr>
        <a:xfrm>
          <a:off x="15472227" y="544920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163285</xdr:colOff>
      <xdr:row>40</xdr:row>
      <xdr:rowOff>176894</xdr:rowOff>
    </xdr:from>
    <xdr:ext cx="462178" cy="593304"/>
    <xdr:sp macro="" textlink="">
      <xdr:nvSpPr>
        <xdr:cNvPr id="9" name="19 CuadroTexto"/>
        <xdr:cNvSpPr txBox="1"/>
      </xdr:nvSpPr>
      <xdr:spPr>
        <a:xfrm>
          <a:off x="15485835" y="7542894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136072</xdr:colOff>
      <xdr:row>22</xdr:row>
      <xdr:rowOff>231323</xdr:rowOff>
    </xdr:from>
    <xdr:ext cx="462178" cy="593304"/>
    <xdr:sp macro="" textlink="">
      <xdr:nvSpPr>
        <xdr:cNvPr id="10" name="20 CuadroTexto"/>
        <xdr:cNvSpPr txBox="1"/>
      </xdr:nvSpPr>
      <xdr:spPr>
        <a:xfrm>
          <a:off x="15458622" y="4238173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163286</xdr:colOff>
      <xdr:row>34</xdr:row>
      <xdr:rowOff>190500</xdr:rowOff>
    </xdr:from>
    <xdr:ext cx="462178" cy="593304"/>
    <xdr:sp macro="" textlink="">
      <xdr:nvSpPr>
        <xdr:cNvPr id="11" name="21 CuadroTexto"/>
        <xdr:cNvSpPr txBox="1"/>
      </xdr:nvSpPr>
      <xdr:spPr>
        <a:xfrm>
          <a:off x="15485836" y="644525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108857</xdr:colOff>
      <xdr:row>46</xdr:row>
      <xdr:rowOff>108857</xdr:rowOff>
    </xdr:from>
    <xdr:ext cx="462178" cy="593304"/>
    <xdr:sp macro="" textlink="">
      <xdr:nvSpPr>
        <xdr:cNvPr id="12" name="22 CuadroTexto"/>
        <xdr:cNvSpPr txBox="1"/>
      </xdr:nvSpPr>
      <xdr:spPr>
        <a:xfrm>
          <a:off x="15431407" y="857975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136072</xdr:colOff>
      <xdr:row>53</xdr:row>
      <xdr:rowOff>95250</xdr:rowOff>
    </xdr:from>
    <xdr:ext cx="462178" cy="593304"/>
    <xdr:sp macro="" textlink="">
      <xdr:nvSpPr>
        <xdr:cNvPr id="13" name="23 CuadroTexto"/>
        <xdr:cNvSpPr txBox="1"/>
      </xdr:nvSpPr>
      <xdr:spPr>
        <a:xfrm>
          <a:off x="15458622" y="985520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95250</xdr:colOff>
      <xdr:row>91</xdr:row>
      <xdr:rowOff>27215</xdr:rowOff>
    </xdr:from>
    <xdr:ext cx="462178" cy="593304"/>
    <xdr:sp macro="" textlink="">
      <xdr:nvSpPr>
        <xdr:cNvPr id="14" name="24 CuadroTexto"/>
        <xdr:cNvSpPr txBox="1"/>
      </xdr:nvSpPr>
      <xdr:spPr>
        <a:xfrm>
          <a:off x="15417800" y="1678486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95250</xdr:colOff>
      <xdr:row>97</xdr:row>
      <xdr:rowOff>27214</xdr:rowOff>
    </xdr:from>
    <xdr:ext cx="462178" cy="593304"/>
    <xdr:sp macro="" textlink="">
      <xdr:nvSpPr>
        <xdr:cNvPr id="15" name="25 CuadroTexto"/>
        <xdr:cNvSpPr txBox="1"/>
      </xdr:nvSpPr>
      <xdr:spPr>
        <a:xfrm>
          <a:off x="15417800" y="17889764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149678</xdr:colOff>
      <xdr:row>104</xdr:row>
      <xdr:rowOff>13608</xdr:rowOff>
    </xdr:from>
    <xdr:ext cx="462178" cy="593304"/>
    <xdr:sp macro="" textlink="">
      <xdr:nvSpPr>
        <xdr:cNvPr id="16" name="26 CuadroTexto"/>
        <xdr:cNvSpPr txBox="1"/>
      </xdr:nvSpPr>
      <xdr:spPr>
        <a:xfrm>
          <a:off x="15472228" y="19165208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136071</xdr:colOff>
      <xdr:row>111</xdr:row>
      <xdr:rowOff>108857</xdr:rowOff>
    </xdr:from>
    <xdr:ext cx="462178" cy="593304"/>
    <xdr:sp macro="" textlink="">
      <xdr:nvSpPr>
        <xdr:cNvPr id="17" name="27 CuadroTexto"/>
        <xdr:cNvSpPr txBox="1"/>
      </xdr:nvSpPr>
      <xdr:spPr>
        <a:xfrm>
          <a:off x="15458621" y="2054950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108857</xdr:colOff>
      <xdr:row>62</xdr:row>
      <xdr:rowOff>54428</xdr:rowOff>
    </xdr:from>
    <xdr:ext cx="462178" cy="593304"/>
    <xdr:sp macro="" textlink="">
      <xdr:nvSpPr>
        <xdr:cNvPr id="18" name="28 CuadroTexto"/>
        <xdr:cNvSpPr txBox="1"/>
      </xdr:nvSpPr>
      <xdr:spPr>
        <a:xfrm>
          <a:off x="15431407" y="11471728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108858</xdr:colOff>
      <xdr:row>75</xdr:row>
      <xdr:rowOff>81644</xdr:rowOff>
    </xdr:from>
    <xdr:ext cx="462178" cy="593304"/>
    <xdr:sp macro="" textlink="">
      <xdr:nvSpPr>
        <xdr:cNvPr id="19" name="29 CuadroTexto"/>
        <xdr:cNvSpPr txBox="1"/>
      </xdr:nvSpPr>
      <xdr:spPr>
        <a:xfrm>
          <a:off x="15431408" y="13892894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95251</xdr:colOff>
      <xdr:row>67</xdr:row>
      <xdr:rowOff>258535</xdr:rowOff>
    </xdr:from>
    <xdr:ext cx="462178" cy="593304"/>
    <xdr:sp macro="" textlink="">
      <xdr:nvSpPr>
        <xdr:cNvPr id="20" name="30 CuadroTexto"/>
        <xdr:cNvSpPr txBox="1"/>
      </xdr:nvSpPr>
      <xdr:spPr>
        <a:xfrm>
          <a:off x="15417801" y="1252038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95250</xdr:colOff>
      <xdr:row>81</xdr:row>
      <xdr:rowOff>176893</xdr:rowOff>
    </xdr:from>
    <xdr:ext cx="462178" cy="593304"/>
    <xdr:sp macro="" textlink="">
      <xdr:nvSpPr>
        <xdr:cNvPr id="21" name="31 CuadroTexto"/>
        <xdr:cNvSpPr txBox="1"/>
      </xdr:nvSpPr>
      <xdr:spPr>
        <a:xfrm>
          <a:off x="15417800" y="15093043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176892</xdr:colOff>
      <xdr:row>15</xdr:row>
      <xdr:rowOff>81642</xdr:rowOff>
    </xdr:from>
    <xdr:ext cx="462178" cy="593304"/>
    <xdr:sp macro="" textlink="">
      <xdr:nvSpPr>
        <xdr:cNvPr id="22" name="33 CuadroTexto"/>
        <xdr:cNvSpPr txBox="1"/>
      </xdr:nvSpPr>
      <xdr:spPr>
        <a:xfrm>
          <a:off x="19531692" y="2843892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122464</xdr:colOff>
      <xdr:row>22</xdr:row>
      <xdr:rowOff>81643</xdr:rowOff>
    </xdr:from>
    <xdr:ext cx="462178" cy="593304"/>
    <xdr:sp macro="" textlink="">
      <xdr:nvSpPr>
        <xdr:cNvPr id="23" name="34 CuadroTexto"/>
        <xdr:cNvSpPr txBox="1"/>
      </xdr:nvSpPr>
      <xdr:spPr>
        <a:xfrm>
          <a:off x="19477264" y="4132943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122464</xdr:colOff>
      <xdr:row>34</xdr:row>
      <xdr:rowOff>231321</xdr:rowOff>
    </xdr:from>
    <xdr:ext cx="462178" cy="593304"/>
    <xdr:sp macro="" textlink="">
      <xdr:nvSpPr>
        <xdr:cNvPr id="24" name="35 CuadroTexto"/>
        <xdr:cNvSpPr txBox="1"/>
      </xdr:nvSpPr>
      <xdr:spPr>
        <a:xfrm>
          <a:off x="19477264" y="6447971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122465</xdr:colOff>
      <xdr:row>46</xdr:row>
      <xdr:rowOff>95250</xdr:rowOff>
    </xdr:from>
    <xdr:ext cx="462178" cy="593304"/>
    <xdr:sp macro="" textlink="">
      <xdr:nvSpPr>
        <xdr:cNvPr id="25" name="36 CuadroTexto"/>
        <xdr:cNvSpPr txBox="1"/>
      </xdr:nvSpPr>
      <xdr:spPr>
        <a:xfrm>
          <a:off x="19477265" y="856615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108857</xdr:colOff>
      <xdr:row>52</xdr:row>
      <xdr:rowOff>231321</xdr:rowOff>
    </xdr:from>
    <xdr:ext cx="462178" cy="593304"/>
    <xdr:sp macro="" textlink="">
      <xdr:nvSpPr>
        <xdr:cNvPr id="26" name="37 CuadroTexto"/>
        <xdr:cNvSpPr txBox="1"/>
      </xdr:nvSpPr>
      <xdr:spPr>
        <a:xfrm>
          <a:off x="19463657" y="9762671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95250</xdr:colOff>
      <xdr:row>90</xdr:row>
      <xdr:rowOff>136072</xdr:rowOff>
    </xdr:from>
    <xdr:ext cx="462178" cy="593304"/>
    <xdr:sp macro="" textlink="">
      <xdr:nvSpPr>
        <xdr:cNvPr id="27" name="38 CuadroTexto"/>
        <xdr:cNvSpPr txBox="1"/>
      </xdr:nvSpPr>
      <xdr:spPr>
        <a:xfrm>
          <a:off x="19450050" y="16709572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136072</xdr:colOff>
      <xdr:row>96</xdr:row>
      <xdr:rowOff>190500</xdr:rowOff>
    </xdr:from>
    <xdr:ext cx="462178" cy="593304"/>
    <xdr:sp macro="" textlink="">
      <xdr:nvSpPr>
        <xdr:cNvPr id="28" name="39 CuadroTexto"/>
        <xdr:cNvSpPr txBox="1"/>
      </xdr:nvSpPr>
      <xdr:spPr>
        <a:xfrm>
          <a:off x="19490872" y="1786255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122464</xdr:colOff>
      <xdr:row>103</xdr:row>
      <xdr:rowOff>217714</xdr:rowOff>
    </xdr:from>
    <xdr:ext cx="462178" cy="593304"/>
    <xdr:sp macro="" textlink="">
      <xdr:nvSpPr>
        <xdr:cNvPr id="29" name="40 CuadroTexto"/>
        <xdr:cNvSpPr txBox="1"/>
      </xdr:nvSpPr>
      <xdr:spPr>
        <a:xfrm>
          <a:off x="19477264" y="19153414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122465</xdr:colOff>
      <xdr:row>110</xdr:row>
      <xdr:rowOff>204107</xdr:rowOff>
    </xdr:from>
    <xdr:ext cx="462178" cy="593304"/>
    <xdr:sp macro="" textlink="">
      <xdr:nvSpPr>
        <xdr:cNvPr id="30" name="41 CuadroTexto"/>
        <xdr:cNvSpPr txBox="1"/>
      </xdr:nvSpPr>
      <xdr:spPr>
        <a:xfrm>
          <a:off x="19477265" y="2044155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136071</xdr:colOff>
      <xdr:row>75</xdr:row>
      <xdr:rowOff>31295</xdr:rowOff>
    </xdr:from>
    <xdr:ext cx="462178" cy="593304"/>
    <xdr:sp macro="" textlink="">
      <xdr:nvSpPr>
        <xdr:cNvPr id="31" name="42 CuadroTexto"/>
        <xdr:cNvSpPr txBox="1"/>
      </xdr:nvSpPr>
      <xdr:spPr>
        <a:xfrm>
          <a:off x="19490871" y="1384254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32657</xdr:colOff>
      <xdr:row>15</xdr:row>
      <xdr:rowOff>113756</xdr:rowOff>
    </xdr:from>
    <xdr:ext cx="462178" cy="593304"/>
    <xdr:sp macro="" textlink="">
      <xdr:nvSpPr>
        <xdr:cNvPr id="32" name="17 CuadroTexto"/>
        <xdr:cNvSpPr txBox="1"/>
      </xdr:nvSpPr>
      <xdr:spPr>
        <a:xfrm>
          <a:off x="11322957" y="2876006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62593</xdr:colOff>
      <xdr:row>22</xdr:row>
      <xdr:rowOff>252550</xdr:rowOff>
    </xdr:from>
    <xdr:ext cx="462178" cy="593304"/>
    <xdr:sp macro="" textlink="">
      <xdr:nvSpPr>
        <xdr:cNvPr id="33" name="17 CuadroTexto"/>
        <xdr:cNvSpPr txBox="1"/>
      </xdr:nvSpPr>
      <xdr:spPr>
        <a:xfrm>
          <a:off x="11352893" y="423400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38100</xdr:colOff>
      <xdr:row>29</xdr:row>
      <xdr:rowOff>105593</xdr:rowOff>
    </xdr:from>
    <xdr:ext cx="462178" cy="593304"/>
    <xdr:sp macro="" textlink="">
      <xdr:nvSpPr>
        <xdr:cNvPr id="34" name="17 CuadroTexto"/>
        <xdr:cNvSpPr txBox="1"/>
      </xdr:nvSpPr>
      <xdr:spPr>
        <a:xfrm>
          <a:off x="11328400" y="5445943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3</xdr:col>
      <xdr:colOff>0</xdr:colOff>
      <xdr:row>34</xdr:row>
      <xdr:rowOff>244386</xdr:rowOff>
    </xdr:from>
    <xdr:ext cx="462178" cy="593304"/>
    <xdr:sp macro="" textlink="">
      <xdr:nvSpPr>
        <xdr:cNvPr id="35" name="17 CuadroTexto"/>
        <xdr:cNvSpPr txBox="1"/>
      </xdr:nvSpPr>
      <xdr:spPr>
        <a:xfrm>
          <a:off x="2419350" y="6448336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3</xdr:col>
      <xdr:colOff>2721</xdr:colOff>
      <xdr:row>39</xdr:row>
      <xdr:rowOff>260715</xdr:rowOff>
    </xdr:from>
    <xdr:ext cx="462178" cy="593304"/>
    <xdr:sp macro="" textlink="">
      <xdr:nvSpPr>
        <xdr:cNvPr id="36" name="17 CuadroTexto"/>
        <xdr:cNvSpPr txBox="1"/>
      </xdr:nvSpPr>
      <xdr:spPr>
        <a:xfrm>
          <a:off x="2422071" y="736636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27215</xdr:colOff>
      <xdr:row>46</xdr:row>
      <xdr:rowOff>83822</xdr:rowOff>
    </xdr:from>
    <xdr:ext cx="462178" cy="593304"/>
    <xdr:sp macro="" textlink="">
      <xdr:nvSpPr>
        <xdr:cNvPr id="37" name="17 CuadroTexto"/>
        <xdr:cNvSpPr txBox="1"/>
      </xdr:nvSpPr>
      <xdr:spPr>
        <a:xfrm>
          <a:off x="11317515" y="8554722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29937</xdr:colOff>
      <xdr:row>53</xdr:row>
      <xdr:rowOff>100150</xdr:rowOff>
    </xdr:from>
    <xdr:ext cx="462178" cy="593304"/>
    <xdr:sp macro="" textlink="">
      <xdr:nvSpPr>
        <xdr:cNvPr id="38" name="17 CuadroTexto"/>
        <xdr:cNvSpPr txBox="1"/>
      </xdr:nvSpPr>
      <xdr:spPr>
        <a:xfrm>
          <a:off x="11320237" y="986010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3</xdr:col>
      <xdr:colOff>0</xdr:colOff>
      <xdr:row>61</xdr:row>
      <xdr:rowOff>163285</xdr:rowOff>
    </xdr:from>
    <xdr:ext cx="462178" cy="593304"/>
    <xdr:sp macro="" textlink="">
      <xdr:nvSpPr>
        <xdr:cNvPr id="39" name="17 CuadroTexto"/>
        <xdr:cNvSpPr txBox="1"/>
      </xdr:nvSpPr>
      <xdr:spPr>
        <a:xfrm>
          <a:off x="2419350" y="1139643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16328</xdr:colOff>
      <xdr:row>68</xdr:row>
      <xdr:rowOff>84364</xdr:rowOff>
    </xdr:from>
    <xdr:ext cx="462178" cy="593304"/>
    <xdr:sp macro="" textlink="">
      <xdr:nvSpPr>
        <xdr:cNvPr id="40" name="17 CuadroTexto"/>
        <xdr:cNvSpPr txBox="1"/>
      </xdr:nvSpPr>
      <xdr:spPr>
        <a:xfrm>
          <a:off x="11306628" y="12606564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19049</xdr:colOff>
      <xdr:row>75</xdr:row>
      <xdr:rowOff>100693</xdr:rowOff>
    </xdr:from>
    <xdr:ext cx="462178" cy="593304"/>
    <xdr:sp macro="" textlink="">
      <xdr:nvSpPr>
        <xdr:cNvPr id="41" name="17 CuadroTexto"/>
        <xdr:cNvSpPr txBox="1"/>
      </xdr:nvSpPr>
      <xdr:spPr>
        <a:xfrm>
          <a:off x="11309349" y="13911943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3</xdr:col>
      <xdr:colOff>8164</xdr:colOff>
      <xdr:row>82</xdr:row>
      <xdr:rowOff>103415</xdr:rowOff>
    </xdr:from>
    <xdr:ext cx="462178" cy="593304"/>
    <xdr:sp macro="" textlink="">
      <xdr:nvSpPr>
        <xdr:cNvPr id="42" name="17 CuadroTexto"/>
        <xdr:cNvSpPr txBox="1"/>
      </xdr:nvSpPr>
      <xdr:spPr>
        <a:xfrm>
          <a:off x="2427514" y="1520371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13607</xdr:colOff>
      <xdr:row>90</xdr:row>
      <xdr:rowOff>117022</xdr:rowOff>
    </xdr:from>
    <xdr:ext cx="462178" cy="593304"/>
    <xdr:sp macro="" textlink="">
      <xdr:nvSpPr>
        <xdr:cNvPr id="43" name="17 CuadroTexto"/>
        <xdr:cNvSpPr txBox="1"/>
      </xdr:nvSpPr>
      <xdr:spPr>
        <a:xfrm>
          <a:off x="11303907" y="16690522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16328</xdr:colOff>
      <xdr:row>97</xdr:row>
      <xdr:rowOff>24494</xdr:rowOff>
    </xdr:from>
    <xdr:ext cx="462178" cy="593304"/>
    <xdr:sp macro="" textlink="">
      <xdr:nvSpPr>
        <xdr:cNvPr id="44" name="17 CuadroTexto"/>
        <xdr:cNvSpPr txBox="1"/>
      </xdr:nvSpPr>
      <xdr:spPr>
        <a:xfrm>
          <a:off x="11306628" y="17887044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19049</xdr:colOff>
      <xdr:row>104</xdr:row>
      <xdr:rowOff>68037</xdr:rowOff>
    </xdr:from>
    <xdr:ext cx="462178" cy="593304"/>
    <xdr:sp macro="" textlink="">
      <xdr:nvSpPr>
        <xdr:cNvPr id="45" name="17 CuadroTexto"/>
        <xdr:cNvSpPr txBox="1"/>
      </xdr:nvSpPr>
      <xdr:spPr>
        <a:xfrm>
          <a:off x="11309349" y="1921963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21771</xdr:colOff>
      <xdr:row>111</xdr:row>
      <xdr:rowOff>125187</xdr:rowOff>
    </xdr:from>
    <xdr:ext cx="462178" cy="593304"/>
    <xdr:sp macro="" textlink="">
      <xdr:nvSpPr>
        <xdr:cNvPr id="46" name="17 CuadroTexto"/>
        <xdr:cNvSpPr txBox="1"/>
      </xdr:nvSpPr>
      <xdr:spPr>
        <a:xfrm>
          <a:off x="11312071" y="2056583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19</xdr:col>
      <xdr:colOff>137431</xdr:colOff>
      <xdr:row>118</xdr:row>
      <xdr:rowOff>191860</xdr:rowOff>
    </xdr:from>
    <xdr:ext cx="462178" cy="593304"/>
    <xdr:sp macro="" textlink="">
      <xdr:nvSpPr>
        <xdr:cNvPr id="47" name="27 CuadroTexto"/>
        <xdr:cNvSpPr txBox="1"/>
      </xdr:nvSpPr>
      <xdr:spPr>
        <a:xfrm>
          <a:off x="15459981" y="2191521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14</xdr:col>
      <xdr:colOff>29935</xdr:colOff>
      <xdr:row>119</xdr:row>
      <xdr:rowOff>13607</xdr:rowOff>
    </xdr:from>
    <xdr:ext cx="462178" cy="593304"/>
    <xdr:sp macro="" textlink="">
      <xdr:nvSpPr>
        <xdr:cNvPr id="48" name="27 CuadroTexto"/>
        <xdr:cNvSpPr txBox="1"/>
      </xdr:nvSpPr>
      <xdr:spPr>
        <a:xfrm>
          <a:off x="11320235" y="21927457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216355</xdr:colOff>
      <xdr:row>151</xdr:row>
      <xdr:rowOff>0</xdr:rowOff>
    </xdr:from>
    <xdr:ext cx="462178" cy="593304"/>
    <xdr:sp macro="" textlink="">
      <xdr:nvSpPr>
        <xdr:cNvPr id="49" name="41 CuadroTexto"/>
        <xdr:cNvSpPr txBox="1"/>
      </xdr:nvSpPr>
      <xdr:spPr>
        <a:xfrm>
          <a:off x="19571155" y="27438350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93891</xdr:colOff>
      <xdr:row>157</xdr:row>
      <xdr:rowOff>103415</xdr:rowOff>
    </xdr:from>
    <xdr:ext cx="462178" cy="593304"/>
    <xdr:sp macro="" textlink="">
      <xdr:nvSpPr>
        <xdr:cNvPr id="50" name="41 CuadroTexto"/>
        <xdr:cNvSpPr txBox="1"/>
      </xdr:nvSpPr>
      <xdr:spPr>
        <a:xfrm>
          <a:off x="19448691" y="2864666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24</xdr:col>
      <xdr:colOff>97971</xdr:colOff>
      <xdr:row>165</xdr:row>
      <xdr:rowOff>217715</xdr:rowOff>
    </xdr:from>
    <xdr:ext cx="462178" cy="593304"/>
    <xdr:sp macro="" textlink="">
      <xdr:nvSpPr>
        <xdr:cNvPr id="51" name="41 CuadroTexto"/>
        <xdr:cNvSpPr txBox="1"/>
      </xdr:nvSpPr>
      <xdr:spPr>
        <a:xfrm>
          <a:off x="19452771" y="30202415"/>
          <a:ext cx="462178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3200" b="1">
              <a:solidFill>
                <a:srgbClr val="00B0F0"/>
              </a:solidFill>
            </a:rPr>
            <a:t>O</a:t>
          </a:r>
          <a:endParaRPr lang="es-EC" sz="1100" b="1">
            <a:solidFill>
              <a:srgbClr val="00B0F0"/>
            </a:solidFill>
          </a:endParaRPr>
        </a:p>
      </xdr:txBody>
    </xdr:sp>
    <xdr:clientData/>
  </xdr:oneCellAnchor>
  <xdr:oneCellAnchor>
    <xdr:from>
      <xdr:col>0</xdr:col>
      <xdr:colOff>435428</xdr:colOff>
      <xdr:row>0</xdr:row>
      <xdr:rowOff>70304</xdr:rowOff>
    </xdr:from>
    <xdr:ext cx="3042557" cy="828585"/>
    <xdr:pic>
      <xdr:nvPicPr>
        <xdr:cNvPr id="55" name="Imagen 54" descr="K9 CUSTODI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428" y="70304"/>
          <a:ext cx="3042557" cy="8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714374</xdr:colOff>
      <xdr:row>5</xdr:row>
      <xdr:rowOff>15875</xdr:rowOff>
    </xdr:from>
    <xdr:to>
      <xdr:col>21</xdr:col>
      <xdr:colOff>1570345</xdr:colOff>
      <xdr:row>8</xdr:row>
      <xdr:rowOff>1285875</xdr:rowOff>
    </xdr:to>
    <xdr:pic>
      <xdr:nvPicPr>
        <xdr:cNvPr id="56" name="Imagen 55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10" t="12196" r="26323" b="4773"/>
        <a:stretch/>
      </xdr:blipFill>
      <xdr:spPr bwMode="auto">
        <a:xfrm>
          <a:off x="20478749" y="2349500"/>
          <a:ext cx="3237221" cy="1793875"/>
        </a:xfrm>
        <a:prstGeom prst="rect">
          <a:avLst/>
        </a:prstGeom>
        <a:ln w="19050">
          <a:solidFill>
            <a:srgbClr val="046693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111124</xdr:colOff>
      <xdr:row>124</xdr:row>
      <xdr:rowOff>346630</xdr:rowOff>
    </xdr:from>
    <xdr:to>
      <xdr:col>20</xdr:col>
      <xdr:colOff>1571624</xdr:colOff>
      <xdr:row>130</xdr:row>
      <xdr:rowOff>203842</xdr:rowOff>
    </xdr:to>
    <xdr:grpSp>
      <xdr:nvGrpSpPr>
        <xdr:cNvPr id="60" name="Grupo 59"/>
        <xdr:cNvGrpSpPr/>
      </xdr:nvGrpSpPr>
      <xdr:grpSpPr>
        <a:xfrm flipH="1">
          <a:off x="19081749" y="45853905"/>
          <a:ext cx="2254250" cy="1959062"/>
          <a:chOff x="992895" y="1796461"/>
          <a:chExt cx="1768976" cy="1275413"/>
        </a:xfrm>
      </xdr:grpSpPr>
      <xdr:sp macro="" textlink="">
        <xdr:nvSpPr>
          <xdr:cNvPr id="61" name="object 23"/>
          <xdr:cNvSpPr/>
        </xdr:nvSpPr>
        <xdr:spPr bwMode="auto">
          <a:xfrm rot="20713150" flipH="1">
            <a:off x="1072622" y="1796461"/>
            <a:ext cx="1689249" cy="1275413"/>
          </a:xfrm>
          <a:custGeom>
            <a:avLst/>
            <a:gdLst/>
            <a:ahLst/>
            <a:cxnLst/>
            <a:rect l="l" t="t" r="r" b="b"/>
            <a:pathLst>
              <a:path w="706120" h="898525">
                <a:moveTo>
                  <a:pt x="358422" y="0"/>
                </a:moveTo>
                <a:lnTo>
                  <a:pt x="299677" y="4605"/>
                </a:lnTo>
                <a:lnTo>
                  <a:pt x="244174" y="17965"/>
                </a:lnTo>
                <a:lnTo>
                  <a:pt x="192605" y="39352"/>
                </a:lnTo>
                <a:lnTo>
                  <a:pt x="145664" y="68040"/>
                </a:lnTo>
                <a:lnTo>
                  <a:pt x="104043" y="103301"/>
                </a:lnTo>
                <a:lnTo>
                  <a:pt x="68435" y="144410"/>
                </a:lnTo>
                <a:lnTo>
                  <a:pt x="39534" y="190640"/>
                </a:lnTo>
                <a:lnTo>
                  <a:pt x="18033" y="241263"/>
                </a:lnTo>
                <a:lnTo>
                  <a:pt x="4623" y="295555"/>
                </a:lnTo>
                <a:lnTo>
                  <a:pt x="0" y="352787"/>
                </a:lnTo>
                <a:lnTo>
                  <a:pt x="528" y="372259"/>
                </a:lnTo>
                <a:lnTo>
                  <a:pt x="4672" y="410346"/>
                </a:lnTo>
                <a:lnTo>
                  <a:pt x="18198" y="464926"/>
                </a:lnTo>
                <a:lnTo>
                  <a:pt x="39837" y="515788"/>
                </a:lnTo>
                <a:lnTo>
                  <a:pt x="68848" y="562191"/>
                </a:lnTo>
                <a:lnTo>
                  <a:pt x="104493" y="603397"/>
                </a:lnTo>
                <a:lnTo>
                  <a:pt x="146031" y="638666"/>
                </a:lnTo>
                <a:lnTo>
                  <a:pt x="179425" y="660026"/>
                </a:lnTo>
                <a:lnTo>
                  <a:pt x="180784" y="660864"/>
                </a:lnTo>
                <a:lnTo>
                  <a:pt x="207017" y="689327"/>
                </a:lnTo>
                <a:lnTo>
                  <a:pt x="214284" y="715015"/>
                </a:lnTo>
                <a:lnTo>
                  <a:pt x="213819" y="730124"/>
                </a:lnTo>
                <a:lnTo>
                  <a:pt x="211853" y="740330"/>
                </a:lnTo>
                <a:lnTo>
                  <a:pt x="172719" y="877259"/>
                </a:lnTo>
                <a:lnTo>
                  <a:pt x="172465" y="878948"/>
                </a:lnTo>
                <a:lnTo>
                  <a:pt x="172465" y="890467"/>
                </a:lnTo>
                <a:lnTo>
                  <a:pt x="180390" y="898392"/>
                </a:lnTo>
                <a:lnTo>
                  <a:pt x="193776" y="898392"/>
                </a:lnTo>
                <a:lnTo>
                  <a:pt x="197142" y="897300"/>
                </a:lnTo>
                <a:lnTo>
                  <a:pt x="200355" y="895141"/>
                </a:lnTo>
                <a:lnTo>
                  <a:pt x="547890" y="646805"/>
                </a:lnTo>
                <a:lnTo>
                  <a:pt x="561906" y="636993"/>
                </a:lnTo>
                <a:lnTo>
                  <a:pt x="600811" y="603742"/>
                </a:lnTo>
                <a:lnTo>
                  <a:pt x="634525" y="565248"/>
                </a:lnTo>
                <a:lnTo>
                  <a:pt x="662433" y="522123"/>
                </a:lnTo>
                <a:lnTo>
                  <a:pt x="683923" y="474978"/>
                </a:lnTo>
                <a:lnTo>
                  <a:pt x="698382" y="424428"/>
                </a:lnTo>
                <a:lnTo>
                  <a:pt x="705196" y="371084"/>
                </a:lnTo>
                <a:lnTo>
                  <a:pt x="705662" y="352787"/>
                </a:lnTo>
                <a:lnTo>
                  <a:pt x="704756" y="327306"/>
                </a:lnTo>
                <a:lnTo>
                  <a:pt x="697693" y="277875"/>
                </a:lnTo>
                <a:lnTo>
                  <a:pt x="684041" y="230898"/>
                </a:lnTo>
                <a:lnTo>
                  <a:pt x="664294" y="186870"/>
                </a:lnTo>
                <a:lnTo>
                  <a:pt x="638945" y="146283"/>
                </a:lnTo>
                <a:lnTo>
                  <a:pt x="608490" y="109633"/>
                </a:lnTo>
                <a:lnTo>
                  <a:pt x="573421" y="77412"/>
                </a:lnTo>
                <a:lnTo>
                  <a:pt x="534234" y="50114"/>
                </a:lnTo>
                <a:lnTo>
                  <a:pt x="491421" y="28233"/>
                </a:lnTo>
                <a:lnTo>
                  <a:pt x="445478" y="12263"/>
                </a:lnTo>
                <a:lnTo>
                  <a:pt x="396660" y="2663"/>
                </a:lnTo>
                <a:lnTo>
                  <a:pt x="371291" y="433"/>
                </a:lnTo>
                <a:lnTo>
                  <a:pt x="358422" y="0"/>
                </a:lnTo>
                <a:close/>
              </a:path>
            </a:pathLst>
          </a:custGeom>
          <a:solidFill>
            <a:srgbClr val="FFC000"/>
          </a:solidFill>
        </xdr:spPr>
        <xdr:txBody>
          <a:bodyPr wrap="square" lIns="0" tIns="0" rIns="0" bIns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sz="1400">
              <a:latin typeface="+mn-lt"/>
            </a:endParaRPr>
          </a:p>
        </xdr:txBody>
      </xdr:sp>
      <xdr:sp macro="" textlink="">
        <xdr:nvSpPr>
          <xdr:cNvPr id="62" name="CuadroTexto 44"/>
          <xdr:cNvSpPr txBox="1"/>
        </xdr:nvSpPr>
        <xdr:spPr bwMode="auto">
          <a:xfrm rot="20100539">
            <a:off x="992895" y="2156521"/>
            <a:ext cx="1765917" cy="291443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EC" sz="2400" b="1">
                <a:solidFill>
                  <a:schemeClr val="bg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Uni Sans"/>
              </a:rPr>
              <a:t>NUEVO</a:t>
            </a:r>
            <a:endParaRPr lang="es-EC" sz="32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Uni Sans"/>
            </a:endParaRPr>
          </a:p>
        </xdr:txBody>
      </xdr:sp>
    </xdr:grpSp>
    <xdr:clientData/>
  </xdr:twoCellAnchor>
  <xdr:oneCellAnchor>
    <xdr:from>
      <xdr:col>16</xdr:col>
      <xdr:colOff>508000</xdr:colOff>
      <xdr:row>149</xdr:row>
      <xdr:rowOff>95250</xdr:rowOff>
    </xdr:from>
    <xdr:ext cx="4986417" cy="569011"/>
    <xdr:pic>
      <xdr:nvPicPr>
        <xdr:cNvPr id="64" name="Imagen 6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3431"/>
        <a:stretch/>
      </xdr:blipFill>
      <xdr:spPr>
        <a:xfrm>
          <a:off x="9890125" y="54340125"/>
          <a:ext cx="4986417" cy="569011"/>
        </a:xfrm>
        <a:prstGeom prst="rect">
          <a:avLst/>
        </a:prstGeom>
      </xdr:spPr>
    </xdr:pic>
    <xdr:clientData/>
  </xdr:oneCellAnchor>
  <xdr:twoCellAnchor>
    <xdr:from>
      <xdr:col>1</xdr:col>
      <xdr:colOff>1571625</xdr:colOff>
      <xdr:row>124</xdr:row>
      <xdr:rowOff>254000</xdr:rowOff>
    </xdr:from>
    <xdr:to>
      <xdr:col>14</xdr:col>
      <xdr:colOff>495300</xdr:colOff>
      <xdr:row>127</xdr:row>
      <xdr:rowOff>168275</xdr:rowOff>
    </xdr:to>
    <xdr:sp macro="" textlink="">
      <xdr:nvSpPr>
        <xdr:cNvPr id="63" name="Flecha izquierda 62"/>
        <xdr:cNvSpPr/>
      </xdr:nvSpPr>
      <xdr:spPr>
        <a:xfrm>
          <a:off x="3873500" y="45767625"/>
          <a:ext cx="2066925" cy="96202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2400"/>
            <a:t>CBM Nuevo</a:t>
          </a:r>
        </a:p>
      </xdr:txBody>
    </xdr:sp>
    <xdr:clientData/>
  </xdr:twoCellAnchor>
  <xdr:twoCellAnchor>
    <xdr:from>
      <xdr:col>19</xdr:col>
      <xdr:colOff>238125</xdr:colOff>
      <xdr:row>179</xdr:row>
      <xdr:rowOff>347024</xdr:rowOff>
    </xdr:from>
    <xdr:to>
      <xdr:col>20</xdr:col>
      <xdr:colOff>1444625</xdr:colOff>
      <xdr:row>184</xdr:row>
      <xdr:rowOff>285837</xdr:rowOff>
    </xdr:to>
    <xdr:grpSp>
      <xdr:nvGrpSpPr>
        <xdr:cNvPr id="65" name="Grupo 64"/>
        <xdr:cNvGrpSpPr/>
      </xdr:nvGrpSpPr>
      <xdr:grpSpPr>
        <a:xfrm flipH="1">
          <a:off x="19208750" y="65475799"/>
          <a:ext cx="2000250" cy="1739038"/>
          <a:chOff x="992895" y="1796461"/>
          <a:chExt cx="1768976" cy="1275413"/>
        </a:xfrm>
      </xdr:grpSpPr>
      <xdr:sp macro="" textlink="">
        <xdr:nvSpPr>
          <xdr:cNvPr id="66" name="object 23"/>
          <xdr:cNvSpPr/>
        </xdr:nvSpPr>
        <xdr:spPr bwMode="auto">
          <a:xfrm rot="20713150" flipH="1">
            <a:off x="1072622" y="1796461"/>
            <a:ext cx="1689249" cy="1275413"/>
          </a:xfrm>
          <a:custGeom>
            <a:avLst/>
            <a:gdLst/>
            <a:ahLst/>
            <a:cxnLst/>
            <a:rect l="l" t="t" r="r" b="b"/>
            <a:pathLst>
              <a:path w="706120" h="898525">
                <a:moveTo>
                  <a:pt x="358422" y="0"/>
                </a:moveTo>
                <a:lnTo>
                  <a:pt x="299677" y="4605"/>
                </a:lnTo>
                <a:lnTo>
                  <a:pt x="244174" y="17965"/>
                </a:lnTo>
                <a:lnTo>
                  <a:pt x="192605" y="39352"/>
                </a:lnTo>
                <a:lnTo>
                  <a:pt x="145664" y="68040"/>
                </a:lnTo>
                <a:lnTo>
                  <a:pt x="104043" y="103301"/>
                </a:lnTo>
                <a:lnTo>
                  <a:pt x="68435" y="144410"/>
                </a:lnTo>
                <a:lnTo>
                  <a:pt x="39534" y="190640"/>
                </a:lnTo>
                <a:lnTo>
                  <a:pt x="18033" y="241263"/>
                </a:lnTo>
                <a:lnTo>
                  <a:pt x="4623" y="295555"/>
                </a:lnTo>
                <a:lnTo>
                  <a:pt x="0" y="352787"/>
                </a:lnTo>
                <a:lnTo>
                  <a:pt x="528" y="372259"/>
                </a:lnTo>
                <a:lnTo>
                  <a:pt x="4672" y="410346"/>
                </a:lnTo>
                <a:lnTo>
                  <a:pt x="18198" y="464926"/>
                </a:lnTo>
                <a:lnTo>
                  <a:pt x="39837" y="515788"/>
                </a:lnTo>
                <a:lnTo>
                  <a:pt x="68848" y="562191"/>
                </a:lnTo>
                <a:lnTo>
                  <a:pt x="104493" y="603397"/>
                </a:lnTo>
                <a:lnTo>
                  <a:pt x="146031" y="638666"/>
                </a:lnTo>
                <a:lnTo>
                  <a:pt x="179425" y="660026"/>
                </a:lnTo>
                <a:lnTo>
                  <a:pt x="180784" y="660864"/>
                </a:lnTo>
                <a:lnTo>
                  <a:pt x="207017" y="689327"/>
                </a:lnTo>
                <a:lnTo>
                  <a:pt x="214284" y="715015"/>
                </a:lnTo>
                <a:lnTo>
                  <a:pt x="213819" y="730124"/>
                </a:lnTo>
                <a:lnTo>
                  <a:pt x="211853" y="740330"/>
                </a:lnTo>
                <a:lnTo>
                  <a:pt x="172719" y="877259"/>
                </a:lnTo>
                <a:lnTo>
                  <a:pt x="172465" y="878948"/>
                </a:lnTo>
                <a:lnTo>
                  <a:pt x="172465" y="890467"/>
                </a:lnTo>
                <a:lnTo>
                  <a:pt x="180390" y="898392"/>
                </a:lnTo>
                <a:lnTo>
                  <a:pt x="193776" y="898392"/>
                </a:lnTo>
                <a:lnTo>
                  <a:pt x="197142" y="897300"/>
                </a:lnTo>
                <a:lnTo>
                  <a:pt x="200355" y="895141"/>
                </a:lnTo>
                <a:lnTo>
                  <a:pt x="547890" y="646805"/>
                </a:lnTo>
                <a:lnTo>
                  <a:pt x="561906" y="636993"/>
                </a:lnTo>
                <a:lnTo>
                  <a:pt x="600811" y="603742"/>
                </a:lnTo>
                <a:lnTo>
                  <a:pt x="634525" y="565248"/>
                </a:lnTo>
                <a:lnTo>
                  <a:pt x="662433" y="522123"/>
                </a:lnTo>
                <a:lnTo>
                  <a:pt x="683923" y="474978"/>
                </a:lnTo>
                <a:lnTo>
                  <a:pt x="698382" y="424428"/>
                </a:lnTo>
                <a:lnTo>
                  <a:pt x="705196" y="371084"/>
                </a:lnTo>
                <a:lnTo>
                  <a:pt x="705662" y="352787"/>
                </a:lnTo>
                <a:lnTo>
                  <a:pt x="704756" y="327306"/>
                </a:lnTo>
                <a:lnTo>
                  <a:pt x="697693" y="277875"/>
                </a:lnTo>
                <a:lnTo>
                  <a:pt x="684041" y="230898"/>
                </a:lnTo>
                <a:lnTo>
                  <a:pt x="664294" y="186870"/>
                </a:lnTo>
                <a:lnTo>
                  <a:pt x="638945" y="146283"/>
                </a:lnTo>
                <a:lnTo>
                  <a:pt x="608490" y="109633"/>
                </a:lnTo>
                <a:lnTo>
                  <a:pt x="573421" y="77412"/>
                </a:lnTo>
                <a:lnTo>
                  <a:pt x="534234" y="50114"/>
                </a:lnTo>
                <a:lnTo>
                  <a:pt x="491421" y="28233"/>
                </a:lnTo>
                <a:lnTo>
                  <a:pt x="445478" y="12263"/>
                </a:lnTo>
                <a:lnTo>
                  <a:pt x="396660" y="2663"/>
                </a:lnTo>
                <a:lnTo>
                  <a:pt x="371291" y="433"/>
                </a:lnTo>
                <a:lnTo>
                  <a:pt x="358422" y="0"/>
                </a:lnTo>
                <a:close/>
              </a:path>
            </a:pathLst>
          </a:custGeom>
          <a:solidFill>
            <a:srgbClr val="FFC000"/>
          </a:solidFill>
        </xdr:spPr>
        <xdr:txBody>
          <a:bodyPr wrap="square" lIns="0" tIns="0" rIns="0" bIns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sz="1400">
              <a:latin typeface="+mn-lt"/>
            </a:endParaRPr>
          </a:p>
        </xdr:txBody>
      </xdr:sp>
      <xdr:sp macro="" textlink="">
        <xdr:nvSpPr>
          <xdr:cNvPr id="67" name="CuadroTexto 44"/>
          <xdr:cNvSpPr txBox="1"/>
        </xdr:nvSpPr>
        <xdr:spPr bwMode="auto">
          <a:xfrm rot="20100539">
            <a:off x="992895" y="2156521"/>
            <a:ext cx="1765917" cy="291443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s-EC" sz="2400" b="1">
                <a:solidFill>
                  <a:schemeClr val="bg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Uni Sans"/>
              </a:rPr>
              <a:t>NUEVO</a:t>
            </a:r>
            <a:endParaRPr lang="es-EC" sz="32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Uni Sans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52294</xdr:colOff>
      <xdr:row>1</xdr:row>
      <xdr:rowOff>82177</xdr:rowOff>
    </xdr:from>
    <xdr:to>
      <xdr:col>1</xdr:col>
      <xdr:colOff>1026544</xdr:colOff>
      <xdr:row>2</xdr:row>
      <xdr:rowOff>171824</xdr:rowOff>
    </xdr:to>
    <xdr:pic>
      <xdr:nvPicPr>
        <xdr:cNvPr id="2" name="Imagen 1" descr="K9 CUSTODI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4" y="134471"/>
          <a:ext cx="140007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216647</xdr:colOff>
      <xdr:row>4</xdr:row>
      <xdr:rowOff>74706</xdr:rowOff>
    </xdr:from>
    <xdr:to>
      <xdr:col>7</xdr:col>
      <xdr:colOff>426473</xdr:colOff>
      <xdr:row>6</xdr:row>
      <xdr:rowOff>183842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810" t="12196" r="26323" b="4773"/>
        <a:stretch/>
      </xdr:blipFill>
      <xdr:spPr bwMode="auto">
        <a:xfrm>
          <a:off x="6484471" y="470647"/>
          <a:ext cx="1733826" cy="960783"/>
        </a:xfrm>
        <a:prstGeom prst="rect">
          <a:avLst/>
        </a:prstGeom>
        <a:ln w="19050">
          <a:solidFill>
            <a:srgbClr val="046693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tabSelected="1" zoomScale="115" zoomScaleNormal="115" workbookViewId="0">
      <selection sqref="A1:N4"/>
    </sheetView>
  </sheetViews>
  <sheetFormatPr baseColWidth="10" defaultColWidth="0" defaultRowHeight="14.45" customHeight="1" zeroHeight="1" x14ac:dyDescent="0.25"/>
  <cols>
    <col min="1" max="10" width="11.5703125" customWidth="1"/>
    <col min="11" max="17" width="11.5703125" hidden="1" customWidth="1"/>
    <col min="18" max="16384" width="11.5703125" hidden="1"/>
  </cols>
  <sheetData>
    <row r="1" spans="1:14" ht="14.45" customHeight="1" x14ac:dyDescent="0.25">
      <c r="A1" s="284"/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</row>
    <row r="2" spans="1:14" ht="14.45" customHeight="1" x14ac:dyDescent="0.25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</row>
    <row r="3" spans="1:14" ht="14.45" customHeight="1" x14ac:dyDescent="0.25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</row>
    <row r="4" spans="1:14" ht="14.45" customHeight="1" x14ac:dyDescent="0.25">
      <c r="A4" s="284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15" x14ac:dyDescent="0.25"/>
    <row r="6" spans="1:14" ht="18.75" x14ac:dyDescent="0.3">
      <c r="A6" s="1"/>
    </row>
    <row r="7" spans="1:14" ht="15" x14ac:dyDescent="0.25"/>
    <row r="8" spans="1:14" ht="15" x14ac:dyDescent="0.25"/>
    <row r="9" spans="1:14" ht="14.45" customHeight="1" x14ac:dyDescent="0.25"/>
    <row r="10" spans="1:14" ht="14.45" customHeight="1" x14ac:dyDescent="0.25"/>
    <row r="11" spans="1:14" ht="14.45" customHeight="1" x14ac:dyDescent="0.25"/>
    <row r="12" spans="1:14" ht="14.45" customHeight="1" x14ac:dyDescent="0.25"/>
    <row r="13" spans="1:14" ht="14.45" customHeight="1" x14ac:dyDescent="0.25"/>
    <row r="14" spans="1:14" ht="14.45" customHeight="1" x14ac:dyDescent="0.25"/>
    <row r="15" spans="1:14" ht="14.45" customHeight="1" x14ac:dyDescent="0.25"/>
    <row r="16" spans="1:14" ht="14.45" customHeight="1" x14ac:dyDescent="0.25"/>
    <row r="17" spans="1:13" ht="14.45" customHeight="1" x14ac:dyDescent="0.25">
      <c r="A17" s="285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</row>
    <row r="18" spans="1:13" ht="14.45" customHeight="1" x14ac:dyDescent="0.25">
      <c r="A18" s="285"/>
      <c r="B18" s="285"/>
      <c r="C18" s="285"/>
      <c r="D18" s="285"/>
      <c r="E18" s="10"/>
      <c r="G18" s="285"/>
      <c r="H18" s="285"/>
      <c r="I18" s="285"/>
      <c r="J18" s="285"/>
      <c r="K18" s="285"/>
      <c r="L18" s="285"/>
    </row>
    <row r="19" spans="1:13" ht="14.45" customHeight="1" x14ac:dyDescent="0.25">
      <c r="A19" s="10"/>
      <c r="B19" s="10"/>
      <c r="D19" s="10"/>
      <c r="E19" s="10"/>
      <c r="G19" s="10"/>
      <c r="H19" s="10"/>
      <c r="L19" s="10"/>
      <c r="M19" s="10"/>
    </row>
    <row r="20" spans="1:13" ht="14.45" customHeight="1" x14ac:dyDescent="0.25">
      <c r="K20" s="10"/>
      <c r="L20" s="10"/>
      <c r="M20" s="10"/>
    </row>
    <row r="21" spans="1:13" ht="14.45" customHeight="1" x14ac:dyDescent="0.25"/>
    <row r="22" spans="1:13" ht="15" x14ac:dyDescent="0.25"/>
    <row r="23" spans="1:13" ht="15" x14ac:dyDescent="0.25"/>
    <row r="24" spans="1:13" ht="15" x14ac:dyDescent="0.25"/>
    <row r="25" spans="1:13" ht="15" x14ac:dyDescent="0.25"/>
    <row r="26" spans="1:13" ht="15" hidden="1" x14ac:dyDescent="0.25"/>
    <row r="27" spans="1:13" ht="15" hidden="1" x14ac:dyDescent="0.25"/>
    <row r="28" spans="1:13" ht="15" hidden="1" x14ac:dyDescent="0.25"/>
    <row r="29" spans="1:13" ht="15" hidden="1" x14ac:dyDescent="0.25"/>
    <row r="30" spans="1:13" ht="15" hidden="1" x14ac:dyDescent="0.25"/>
  </sheetData>
  <mergeCells count="12">
    <mergeCell ref="A1:N4"/>
    <mergeCell ref="C17:D17"/>
    <mergeCell ref="C18:D18"/>
    <mergeCell ref="A17:B17"/>
    <mergeCell ref="A18:B18"/>
    <mergeCell ref="K17:L17"/>
    <mergeCell ref="K18:L18"/>
    <mergeCell ref="G17:H17"/>
    <mergeCell ref="G18:H18"/>
    <mergeCell ref="I17:J17"/>
    <mergeCell ref="I18:J18"/>
    <mergeCell ref="E17:F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AC800"/>
  </sheetPr>
  <dimension ref="A2:CS111"/>
  <sheetViews>
    <sheetView showGridLines="0" topLeftCell="A8" zoomScale="40" zoomScaleNormal="40" workbookViewId="0">
      <selection activeCell="AI34" sqref="AI34"/>
    </sheetView>
  </sheetViews>
  <sheetFormatPr baseColWidth="10" defaultColWidth="11.42578125" defaultRowHeight="15" x14ac:dyDescent="0.25"/>
  <cols>
    <col min="1" max="7" width="11.42578125" style="30"/>
    <col min="8" max="8" width="20.28515625" style="30" customWidth="1"/>
    <col min="9" max="12" width="11.42578125" style="30"/>
    <col min="13" max="13" width="12.85546875" style="30" customWidth="1"/>
    <col min="14" max="14" width="44.85546875" style="30" customWidth="1"/>
    <col min="15" max="18" width="11.42578125" style="30"/>
    <col min="19" max="19" width="12.85546875" style="30" customWidth="1"/>
    <col min="20" max="20" width="44.85546875" style="30" customWidth="1"/>
    <col min="21" max="21" width="11.42578125" style="30"/>
    <col min="22" max="22" width="59.28515625" style="30" customWidth="1"/>
    <col min="23" max="25" width="11.42578125" style="30"/>
    <col min="26" max="26" width="27.7109375" style="30" customWidth="1"/>
    <col min="27" max="28" width="11.42578125" style="30"/>
    <col min="29" max="29" width="68" style="30" customWidth="1"/>
    <col min="30" max="31" width="11.42578125" style="30"/>
    <col min="32" max="32" width="20.42578125" style="30" customWidth="1"/>
    <col min="33" max="33" width="34" style="30" customWidth="1"/>
    <col min="34" max="35" width="11.42578125" style="30"/>
    <col min="36" max="36" width="40" style="30" customWidth="1"/>
    <col min="37" max="37" width="76.28515625" style="30" customWidth="1"/>
    <col min="38" max="38" width="14.7109375" style="30" customWidth="1"/>
    <col min="39" max="39" width="121.28515625" style="30" customWidth="1"/>
    <col min="40" max="44" width="13.5703125" style="30" customWidth="1"/>
    <col min="45" max="45" width="28.7109375" style="30" customWidth="1"/>
    <col min="46" max="48" width="13.5703125" style="30" customWidth="1"/>
    <col min="49" max="49" width="8.85546875" style="30" customWidth="1"/>
    <col min="50" max="50" width="26.85546875" style="30" customWidth="1"/>
    <col min="51" max="51" width="48.28515625" style="30" customWidth="1"/>
    <col min="52" max="52" width="46.28515625" style="30" customWidth="1"/>
    <col min="53" max="53" width="26.85546875" style="30" customWidth="1"/>
    <col min="54" max="54" width="19" style="30" customWidth="1"/>
    <col min="55" max="57" width="11.42578125" style="30"/>
    <col min="58" max="58" width="37.28515625" style="30" customWidth="1"/>
    <col min="59" max="59" width="72.140625" style="30" customWidth="1"/>
    <col min="60" max="61" width="11.42578125" style="30"/>
    <col min="62" max="62" width="13.140625" style="30" customWidth="1"/>
    <col min="63" max="67" width="11.42578125" style="30"/>
    <col min="68" max="68" width="14.7109375" style="30" customWidth="1"/>
    <col min="69" max="74" width="11.42578125" style="30"/>
    <col min="75" max="75" width="26.42578125" style="30" customWidth="1"/>
    <col min="76" max="79" width="11.42578125" style="30"/>
    <col min="80" max="80" width="11.42578125" style="30" customWidth="1"/>
    <col min="81" max="81" width="25.28515625" style="30" customWidth="1"/>
    <col min="82" max="85" width="11.42578125" style="30"/>
    <col min="86" max="86" width="63.140625" style="30" customWidth="1"/>
    <col min="87" max="91" width="11.42578125" style="30"/>
    <col min="92" max="92" width="37.5703125" style="30" customWidth="1"/>
    <col min="93" max="16384" width="11.42578125" style="30"/>
  </cols>
  <sheetData>
    <row r="2" spans="1:97" ht="75" customHeight="1" x14ac:dyDescent="0.25">
      <c r="A2" s="244"/>
      <c r="B2" s="244"/>
      <c r="C2" s="244"/>
      <c r="D2" s="244"/>
      <c r="E2" s="244"/>
      <c r="F2" s="282" t="s">
        <v>250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</row>
    <row r="3" spans="1:97" ht="31.5" x14ac:dyDescent="0.5">
      <c r="F3" s="31"/>
      <c r="G3" s="31"/>
      <c r="H3" s="287" t="s">
        <v>0</v>
      </c>
      <c r="I3" s="287"/>
      <c r="J3" s="287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</row>
    <row r="4" spans="1:97" ht="28.9" customHeight="1" x14ac:dyDescent="0.45">
      <c r="F4" s="31"/>
      <c r="G4" s="31"/>
      <c r="H4" s="288" t="s">
        <v>232</v>
      </c>
      <c r="I4" s="288"/>
      <c r="J4" s="288"/>
      <c r="K4" s="36"/>
      <c r="L4" s="36"/>
      <c r="M4" s="36"/>
      <c r="N4" s="24" t="s">
        <v>172</v>
      </c>
      <c r="O4" s="17"/>
      <c r="P4" s="245"/>
      <c r="Q4" s="245"/>
      <c r="R4" s="245"/>
      <c r="S4" s="245"/>
      <c r="T4" s="24"/>
      <c r="U4" s="17"/>
      <c r="V4" s="18"/>
      <c r="W4" s="15"/>
      <c r="X4" s="15"/>
      <c r="Y4" s="15"/>
      <c r="Z4" s="15"/>
      <c r="AA4" s="15"/>
      <c r="AB4" s="15"/>
      <c r="AC4" s="15"/>
      <c r="AD4" s="15"/>
      <c r="AE4" s="15"/>
      <c r="AF4" s="246"/>
      <c r="AG4" s="247"/>
      <c r="AH4" s="15"/>
      <c r="AI4" s="15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28.5" x14ac:dyDescent="0.45">
      <c r="F5" s="31"/>
      <c r="G5" s="31"/>
      <c r="H5" s="288"/>
      <c r="I5" s="288"/>
      <c r="J5" s="288"/>
      <c r="K5" s="36"/>
      <c r="L5" s="36"/>
      <c r="M5" s="36"/>
      <c r="N5" s="25" t="s">
        <v>241</v>
      </c>
      <c r="O5" s="19"/>
      <c r="P5" s="245"/>
      <c r="Q5" s="245"/>
      <c r="R5" s="245"/>
      <c r="S5" s="245"/>
      <c r="T5" s="25"/>
      <c r="U5" s="19"/>
      <c r="V5" s="20"/>
      <c r="W5" s="11"/>
      <c r="X5" s="11"/>
      <c r="Y5" s="11"/>
      <c r="Z5" s="11"/>
      <c r="AA5" s="11"/>
      <c r="AB5" s="11"/>
      <c r="AC5" s="11"/>
      <c r="AD5" s="11"/>
      <c r="AE5" s="11"/>
      <c r="AF5" s="43"/>
      <c r="AG5" s="44"/>
      <c r="AH5" s="11"/>
      <c r="AI5" s="1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 ht="33.75" x14ac:dyDescent="0.5">
      <c r="F6" s="31"/>
      <c r="G6" s="31"/>
      <c r="H6" s="288"/>
      <c r="I6" s="288"/>
      <c r="J6" s="288"/>
      <c r="K6" s="37"/>
      <c r="L6" s="27" t="s">
        <v>0</v>
      </c>
      <c r="M6" s="37"/>
      <c r="N6" s="25" t="s">
        <v>202</v>
      </c>
      <c r="O6" s="19"/>
      <c r="P6" s="248"/>
      <c r="Q6" s="248"/>
      <c r="R6" s="249"/>
      <c r="S6" s="248"/>
      <c r="T6" s="25"/>
      <c r="U6" s="19"/>
      <c r="V6" s="20"/>
      <c r="W6" s="11"/>
      <c r="X6" s="11"/>
      <c r="Y6" s="11"/>
      <c r="Z6" s="11"/>
      <c r="AA6" s="11"/>
      <c r="AB6" s="11"/>
      <c r="AC6" s="11"/>
      <c r="AD6" s="11"/>
      <c r="AE6" s="11"/>
      <c r="AF6" s="43"/>
      <c r="AG6" s="44"/>
      <c r="AH6" s="11"/>
      <c r="AI6" s="1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28.5" x14ac:dyDescent="0.45">
      <c r="F7" s="31"/>
      <c r="G7" s="31"/>
      <c r="H7" s="288"/>
      <c r="I7" s="288"/>
      <c r="J7" s="288"/>
      <c r="K7" s="37"/>
      <c r="L7" s="37"/>
      <c r="M7" s="37"/>
      <c r="N7" s="25" t="s">
        <v>173</v>
      </c>
      <c r="O7" s="19"/>
      <c r="P7" s="248"/>
      <c r="Q7" s="248"/>
      <c r="R7" s="248"/>
      <c r="S7" s="248"/>
      <c r="T7" s="25"/>
      <c r="U7" s="19"/>
      <c r="V7" s="20"/>
      <c r="W7" s="11"/>
      <c r="X7" s="11"/>
      <c r="Y7" s="11"/>
      <c r="Z7" s="11"/>
      <c r="AA7" s="11"/>
      <c r="AB7" s="11"/>
      <c r="AC7" s="11"/>
      <c r="AD7" s="11"/>
      <c r="AE7" s="11"/>
      <c r="AF7" s="43"/>
      <c r="AG7" s="44"/>
      <c r="AH7" s="11"/>
      <c r="AI7" s="1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 ht="28.5" x14ac:dyDescent="0.45">
      <c r="F8" s="31"/>
      <c r="G8" s="31"/>
      <c r="H8" s="288"/>
      <c r="I8" s="288"/>
      <c r="J8" s="288"/>
      <c r="K8" s="37"/>
      <c r="L8" s="37"/>
      <c r="M8" s="37"/>
      <c r="N8" s="25" t="s">
        <v>174</v>
      </c>
      <c r="O8" s="19"/>
      <c r="P8" s="248"/>
      <c r="Q8" s="248"/>
      <c r="R8" s="248"/>
      <c r="S8" s="248"/>
      <c r="T8" s="25"/>
      <c r="U8" s="19"/>
      <c r="V8" s="20"/>
      <c r="W8" s="11"/>
      <c r="X8" s="11"/>
      <c r="Y8" s="11"/>
      <c r="Z8" s="11"/>
      <c r="AA8" s="11"/>
      <c r="AB8" s="11"/>
      <c r="AC8" s="11"/>
      <c r="AD8" s="11"/>
      <c r="AE8" s="11"/>
      <c r="AF8" s="43"/>
      <c r="AG8" s="44"/>
      <c r="AH8" s="11"/>
      <c r="AI8" s="1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spans="1:97" ht="33.6" customHeight="1" x14ac:dyDescent="0.45">
      <c r="F9" s="31"/>
      <c r="G9" s="31"/>
      <c r="H9" s="288"/>
      <c r="I9" s="288"/>
      <c r="J9" s="288"/>
      <c r="K9" s="38"/>
      <c r="L9" s="38"/>
      <c r="M9" s="38"/>
      <c r="N9" s="43"/>
      <c r="O9" s="44"/>
      <c r="P9" s="33"/>
      <c r="Q9" s="33"/>
      <c r="R9" s="33"/>
      <c r="S9" s="33"/>
      <c r="T9" s="43"/>
      <c r="U9" s="44"/>
      <c r="V9" s="11"/>
      <c r="W9" s="11"/>
      <c r="X9" s="11"/>
      <c r="Y9" s="11"/>
      <c r="Z9" s="11"/>
      <c r="AA9" s="11"/>
      <c r="AB9" s="11"/>
      <c r="AC9" s="11"/>
      <c r="AD9" s="11"/>
      <c r="AE9" s="11"/>
      <c r="AF9" s="43"/>
      <c r="AG9" s="44"/>
      <c r="AH9" s="11"/>
      <c r="AI9" s="1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spans="1:97" ht="33.6" customHeight="1" x14ac:dyDescent="0.45">
      <c r="F10" s="31"/>
      <c r="G10" s="31"/>
      <c r="H10" s="288"/>
      <c r="I10" s="288"/>
      <c r="J10" s="288"/>
      <c r="K10" s="38"/>
      <c r="L10" s="38"/>
      <c r="M10" s="38"/>
      <c r="N10" s="25" t="s">
        <v>175</v>
      </c>
      <c r="O10" s="19"/>
      <c r="P10" s="250"/>
      <c r="Q10" s="250"/>
      <c r="R10" s="250"/>
      <c r="S10" s="250"/>
      <c r="T10" s="25"/>
      <c r="U10" s="19"/>
      <c r="V10" s="20"/>
      <c r="W10" s="11"/>
      <c r="X10" s="11"/>
      <c r="Y10" s="11"/>
      <c r="Z10" s="11"/>
      <c r="AA10" s="13"/>
      <c r="AB10" s="13"/>
      <c r="AC10" s="13"/>
      <c r="AD10" s="13"/>
      <c r="AE10" s="13"/>
      <c r="AF10" s="43"/>
      <c r="AG10" s="44"/>
      <c r="AH10" s="11"/>
      <c r="AI10" s="1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spans="1:97" ht="33.6" customHeight="1" x14ac:dyDescent="0.45">
      <c r="F11" s="31"/>
      <c r="G11" s="31"/>
      <c r="H11" s="288"/>
      <c r="I11" s="288"/>
      <c r="J11" s="288"/>
      <c r="K11" s="38"/>
      <c r="L11" s="38"/>
      <c r="M11" s="38"/>
      <c r="N11" s="25" t="s">
        <v>199</v>
      </c>
      <c r="O11" s="19"/>
      <c r="P11" s="250"/>
      <c r="Q11" s="250"/>
      <c r="R11" s="250"/>
      <c r="S11" s="250"/>
      <c r="T11" s="25"/>
      <c r="U11" s="19"/>
      <c r="V11" s="20"/>
      <c r="W11" s="11"/>
      <c r="X11" s="11"/>
      <c r="Y11" s="11"/>
      <c r="Z11" s="11"/>
      <c r="AA11" s="13"/>
      <c r="AB11" s="13"/>
      <c r="AC11" s="13"/>
      <c r="AD11" s="13"/>
      <c r="AE11" s="13"/>
      <c r="AF11" s="43"/>
      <c r="AG11" s="44"/>
      <c r="AH11" s="11"/>
      <c r="AI11" s="1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spans="1:97" ht="33.75" x14ac:dyDescent="0.5">
      <c r="F12" s="31"/>
      <c r="G12" s="31"/>
      <c r="H12" s="288"/>
      <c r="I12" s="288"/>
      <c r="J12" s="288"/>
      <c r="K12" s="36"/>
      <c r="L12" s="27" t="s">
        <v>1</v>
      </c>
      <c r="M12" s="39"/>
      <c r="N12" s="25" t="s">
        <v>200</v>
      </c>
      <c r="O12" s="19"/>
      <c r="P12" s="245"/>
      <c r="Q12" s="245"/>
      <c r="R12" s="249"/>
      <c r="S12" s="251"/>
      <c r="T12" s="25"/>
      <c r="U12" s="19"/>
      <c r="V12" s="20"/>
      <c r="W12" s="11"/>
      <c r="X12" s="11"/>
      <c r="Y12" s="11"/>
      <c r="Z12" s="11"/>
      <c r="AA12" s="13"/>
      <c r="AB12" s="13"/>
      <c r="AC12" s="13"/>
      <c r="AD12" s="13"/>
      <c r="AE12" s="13"/>
      <c r="AF12" s="43"/>
      <c r="AG12" s="44"/>
      <c r="AH12" s="11"/>
      <c r="AI12" s="1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spans="1:97" ht="33.6" customHeight="1" x14ac:dyDescent="0.45">
      <c r="F13" s="31"/>
      <c r="G13" s="31"/>
      <c r="H13" s="288"/>
      <c r="I13" s="288"/>
      <c r="J13" s="288"/>
      <c r="K13" s="36"/>
      <c r="L13" s="36"/>
      <c r="M13" s="252"/>
      <c r="N13" s="25" t="s">
        <v>201</v>
      </c>
      <c r="O13" s="19"/>
      <c r="P13" s="245"/>
      <c r="Q13" s="245"/>
      <c r="R13" s="245"/>
      <c r="S13" s="253"/>
      <c r="T13" s="25"/>
      <c r="U13" s="19"/>
      <c r="V13" s="20"/>
      <c r="W13" s="11"/>
      <c r="X13" s="11"/>
      <c r="Y13" s="11"/>
      <c r="Z13" s="11"/>
      <c r="AA13" s="13"/>
      <c r="AB13" s="13"/>
      <c r="AC13" s="13"/>
      <c r="AD13" s="13"/>
      <c r="AE13" s="13"/>
      <c r="AF13" s="43"/>
      <c r="AG13" s="44"/>
      <c r="AH13" s="11"/>
      <c r="AI13" s="1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spans="1:97" x14ac:dyDescent="0.25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spans="1:97" x14ac:dyDescent="0.25"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spans="1:97" x14ac:dyDescent="0.25"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2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8" spans="6:97" x14ac:dyDescent="0.25">
      <c r="W18" s="32"/>
    </row>
    <row r="19" spans="6:97" x14ac:dyDescent="0.25">
      <c r="W19" s="32"/>
    </row>
    <row r="21" spans="6:97" x14ac:dyDescent="0.25"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</row>
    <row r="22" spans="6:97" s="41" customFormat="1" x14ac:dyDescent="0.25"/>
    <row r="31" spans="6:97" x14ac:dyDescent="0.25"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</row>
    <row r="32" spans="6:97" s="40" customFormat="1" x14ac:dyDescent="0.25"/>
    <row r="34" spans="35:35" x14ac:dyDescent="0.25">
      <c r="AI34" s="30" t="s">
        <v>257</v>
      </c>
    </row>
    <row r="47" spans="35:35" ht="381" customHeight="1" x14ac:dyDescent="0.25"/>
    <row r="48" spans="35:35" ht="19.149999999999999" customHeight="1" x14ac:dyDescent="0.25"/>
    <row r="50" spans="6:97" x14ac:dyDescent="0.25"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</row>
    <row r="51" spans="6:97" x14ac:dyDescent="0.25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</row>
    <row r="52" spans="6:97" x14ac:dyDescent="0.25"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</row>
    <row r="53" spans="6:97" x14ac:dyDescent="0.25"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</row>
    <row r="55" spans="6:97" x14ac:dyDescent="0.25">
      <c r="BZ55" s="289" t="s">
        <v>242</v>
      </c>
      <c r="CA55" s="289"/>
      <c r="CB55" s="289"/>
      <c r="CC55" s="289"/>
      <c r="CD55" s="289"/>
    </row>
    <row r="57" spans="6:97" x14ac:dyDescent="0.25">
      <c r="BZ57" s="254"/>
    </row>
    <row r="58" spans="6:97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</row>
    <row r="59" spans="6:97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5" t="s">
        <v>243</v>
      </c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</row>
    <row r="60" spans="6:97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</row>
    <row r="64" spans="6:97" s="40" customFormat="1" x14ac:dyDescent="0.25"/>
    <row r="65" spans="36:62" x14ac:dyDescent="0.25">
      <c r="AJ65" s="255"/>
      <c r="AK65" s="255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  <c r="AX65" s="255"/>
      <c r="AY65" s="255"/>
      <c r="AZ65" s="255"/>
      <c r="BA65" s="255"/>
      <c r="BB65" s="255"/>
      <c r="BC65" s="255"/>
      <c r="BD65" s="255"/>
      <c r="BE65" s="255"/>
      <c r="BF65" s="255"/>
      <c r="BG65" s="255"/>
      <c r="BH65" s="255"/>
      <c r="BI65" s="255"/>
      <c r="BJ65" s="255"/>
    </row>
    <row r="66" spans="36:62" s="42" customFormat="1" x14ac:dyDescent="0.25"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</row>
    <row r="67" spans="36:62" x14ac:dyDescent="0.25">
      <c r="AJ67" s="255"/>
      <c r="AK67" s="255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5"/>
      <c r="AX67" s="255"/>
      <c r="AY67" s="255"/>
      <c r="AZ67" s="255"/>
      <c r="BA67" s="255"/>
      <c r="BB67" s="255"/>
      <c r="BC67" s="255"/>
      <c r="BD67" s="255"/>
      <c r="BE67" s="255"/>
      <c r="BF67" s="255"/>
      <c r="BG67" s="255"/>
      <c r="BH67" s="255"/>
      <c r="BI67" s="255"/>
      <c r="BJ67" s="255"/>
    </row>
    <row r="68" spans="36:62" x14ac:dyDescent="0.25"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5"/>
      <c r="AW68" s="255"/>
      <c r="AX68" s="255"/>
      <c r="AY68" s="255"/>
      <c r="AZ68" s="255"/>
      <c r="BA68" s="255"/>
      <c r="BB68" s="255"/>
      <c r="BC68" s="255"/>
      <c r="BD68" s="255"/>
      <c r="BE68" s="255"/>
      <c r="BF68" s="255"/>
      <c r="BG68" s="255"/>
      <c r="BH68" s="255"/>
      <c r="BI68" s="255"/>
      <c r="BJ68" s="255"/>
    </row>
    <row r="69" spans="36:62" x14ac:dyDescent="0.25">
      <c r="AJ69" s="255"/>
      <c r="AK69" s="255"/>
      <c r="AL69" s="255"/>
      <c r="AM69" s="255"/>
      <c r="AN69" s="255"/>
      <c r="AO69" s="255"/>
      <c r="AP69" s="255"/>
      <c r="AQ69" s="255"/>
      <c r="AR69" s="255"/>
      <c r="AS69" s="255"/>
      <c r="AT69" s="255"/>
      <c r="AU69" s="255"/>
      <c r="AV69" s="255"/>
      <c r="AW69" s="255"/>
      <c r="AX69" s="255"/>
      <c r="AY69" s="255"/>
      <c r="AZ69" s="255"/>
      <c r="BA69" s="255"/>
      <c r="BB69" s="255"/>
      <c r="BC69" s="255"/>
      <c r="BD69" s="255"/>
      <c r="BE69" s="255"/>
      <c r="BF69" s="255"/>
      <c r="BG69" s="255"/>
      <c r="BH69" s="255"/>
      <c r="BI69" s="255"/>
      <c r="BJ69" s="255"/>
    </row>
    <row r="70" spans="36:62" x14ac:dyDescent="0.25">
      <c r="AJ70" s="255"/>
      <c r="AK70" s="255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  <c r="BD70" s="255"/>
      <c r="BE70" s="255"/>
      <c r="BF70" s="255"/>
      <c r="BG70" s="255"/>
      <c r="BH70" s="255"/>
      <c r="BI70" s="255"/>
      <c r="BJ70" s="255"/>
    </row>
    <row r="71" spans="36:62" x14ac:dyDescent="0.25">
      <c r="AJ71" s="255"/>
      <c r="AK71" s="255"/>
      <c r="AL71" s="255"/>
      <c r="AM71" s="255"/>
      <c r="AN71" s="255"/>
      <c r="AO71" s="255"/>
      <c r="AP71" s="255"/>
      <c r="AQ71" s="255"/>
      <c r="AR71" s="255"/>
      <c r="AS71" s="255"/>
      <c r="AT71" s="255"/>
      <c r="AU71" s="255"/>
      <c r="AV71" s="255"/>
      <c r="AW71" s="255"/>
      <c r="AX71" s="255"/>
      <c r="AY71" s="255"/>
      <c r="AZ71" s="255"/>
      <c r="BA71" s="255"/>
      <c r="BB71" s="255"/>
      <c r="BC71" s="255"/>
      <c r="BD71" s="255"/>
      <c r="BE71" s="255"/>
      <c r="BF71" s="255"/>
      <c r="BG71" s="255"/>
      <c r="BH71" s="255"/>
      <c r="BI71" s="255"/>
      <c r="BJ71" s="255"/>
    </row>
    <row r="74" spans="36:62" s="42" customFormat="1" x14ac:dyDescent="0.25"/>
    <row r="84" spans="4:23" x14ac:dyDescent="0.25">
      <c r="D84" s="30" t="s">
        <v>244</v>
      </c>
    </row>
    <row r="86" spans="4:23" x14ac:dyDescent="0.25">
      <c r="F86" s="290"/>
      <c r="G86" s="290"/>
      <c r="H86" s="290"/>
      <c r="J86" s="290"/>
      <c r="K86" s="290"/>
      <c r="L86" s="290"/>
      <c r="P86" s="290"/>
      <c r="Q86" s="290"/>
      <c r="R86" s="290"/>
      <c r="U86" s="290"/>
      <c r="V86" s="290"/>
      <c r="W86" s="290"/>
    </row>
    <row r="87" spans="4:23" x14ac:dyDescent="0.25">
      <c r="F87" s="290"/>
      <c r="G87" s="290"/>
      <c r="H87" s="290"/>
      <c r="J87" s="290"/>
      <c r="K87" s="290"/>
      <c r="L87" s="290"/>
      <c r="P87" s="290"/>
      <c r="Q87" s="290"/>
      <c r="R87" s="290"/>
      <c r="U87" s="290"/>
      <c r="V87" s="290"/>
      <c r="W87" s="290"/>
    </row>
    <row r="88" spans="4:23" x14ac:dyDescent="0.25">
      <c r="F88" s="290"/>
      <c r="G88" s="290"/>
      <c r="H88" s="290"/>
      <c r="J88" s="290"/>
      <c r="K88" s="290"/>
      <c r="L88" s="290"/>
      <c r="P88" s="290"/>
      <c r="Q88" s="290"/>
      <c r="R88" s="290"/>
      <c r="U88" s="290"/>
      <c r="V88" s="290"/>
      <c r="W88" s="290"/>
    </row>
    <row r="89" spans="4:23" x14ac:dyDescent="0.25">
      <c r="F89" s="290"/>
      <c r="G89" s="290"/>
      <c r="H89" s="290"/>
      <c r="J89" s="290"/>
      <c r="K89" s="290"/>
      <c r="L89" s="290"/>
      <c r="P89" s="290"/>
      <c r="Q89" s="290"/>
      <c r="R89" s="290"/>
      <c r="U89" s="290"/>
      <c r="V89" s="290"/>
      <c r="W89" s="290"/>
    </row>
    <row r="90" spans="4:23" x14ac:dyDescent="0.25">
      <c r="F90" s="290"/>
      <c r="G90" s="290"/>
      <c r="H90" s="290"/>
      <c r="J90" s="290"/>
      <c r="K90" s="290"/>
      <c r="L90" s="290"/>
      <c r="P90" s="290"/>
      <c r="Q90" s="290"/>
      <c r="R90" s="290"/>
      <c r="U90" s="290"/>
      <c r="V90" s="290"/>
      <c r="W90" s="290"/>
    </row>
    <row r="91" spans="4:23" x14ac:dyDescent="0.25">
      <c r="F91" s="290"/>
      <c r="G91" s="290"/>
      <c r="H91" s="290"/>
      <c r="J91" s="290"/>
      <c r="K91" s="290"/>
      <c r="L91" s="290"/>
      <c r="P91" s="290"/>
      <c r="Q91" s="290"/>
      <c r="R91" s="290"/>
      <c r="U91" s="290"/>
      <c r="V91" s="290"/>
      <c r="W91" s="290"/>
    </row>
    <row r="92" spans="4:23" x14ac:dyDescent="0.25">
      <c r="F92" s="290"/>
      <c r="G92" s="290"/>
      <c r="H92" s="290"/>
      <c r="J92" s="290"/>
      <c r="K92" s="290"/>
      <c r="L92" s="290"/>
      <c r="P92" s="290"/>
      <c r="Q92" s="290"/>
      <c r="R92" s="290"/>
      <c r="U92" s="290"/>
      <c r="V92" s="290"/>
      <c r="W92" s="290"/>
    </row>
    <row r="93" spans="4:23" x14ac:dyDescent="0.25">
      <c r="F93" s="290"/>
      <c r="G93" s="290"/>
      <c r="H93" s="290"/>
      <c r="J93" s="290"/>
      <c r="K93" s="290"/>
      <c r="L93" s="290"/>
      <c r="P93" s="290"/>
      <c r="Q93" s="290"/>
      <c r="R93" s="290"/>
      <c r="U93" s="290"/>
      <c r="V93" s="290"/>
      <c r="W93" s="290"/>
    </row>
    <row r="94" spans="4:23" x14ac:dyDescent="0.25">
      <c r="F94" s="290"/>
      <c r="G94" s="290"/>
      <c r="H94" s="290"/>
      <c r="J94" s="290"/>
      <c r="K94" s="290"/>
      <c r="L94" s="290"/>
      <c r="P94" s="290"/>
      <c r="Q94" s="290"/>
      <c r="R94" s="290"/>
      <c r="U94" s="290"/>
      <c r="V94" s="290"/>
      <c r="W94" s="290"/>
    </row>
    <row r="95" spans="4:23" x14ac:dyDescent="0.25">
      <c r="F95" s="290"/>
      <c r="G95" s="290"/>
      <c r="H95" s="290"/>
      <c r="J95" s="290"/>
      <c r="K95" s="290"/>
      <c r="L95" s="290"/>
      <c r="P95" s="290"/>
      <c r="Q95" s="290"/>
      <c r="R95" s="290"/>
      <c r="U95" s="290"/>
      <c r="V95" s="290"/>
      <c r="W95" s="290"/>
    </row>
    <row r="96" spans="4:23" x14ac:dyDescent="0.25">
      <c r="F96" s="290"/>
      <c r="G96" s="290"/>
      <c r="H96" s="290"/>
      <c r="J96" s="290"/>
      <c r="K96" s="290"/>
      <c r="L96" s="290"/>
      <c r="P96" s="290"/>
      <c r="Q96" s="290"/>
      <c r="R96" s="290"/>
      <c r="U96" s="290"/>
      <c r="V96" s="290"/>
      <c r="W96" s="290"/>
    </row>
    <row r="97" spans="6:23" x14ac:dyDescent="0.25">
      <c r="F97" s="290"/>
      <c r="G97" s="290"/>
      <c r="H97" s="290"/>
      <c r="J97" s="290"/>
      <c r="K97" s="290"/>
      <c r="L97" s="290"/>
      <c r="P97" s="290"/>
      <c r="Q97" s="290"/>
      <c r="R97" s="290"/>
      <c r="U97" s="290"/>
      <c r="V97" s="290"/>
      <c r="W97" s="290"/>
    </row>
    <row r="98" spans="6:23" x14ac:dyDescent="0.25">
      <c r="F98" s="290"/>
      <c r="G98" s="290"/>
      <c r="H98" s="290"/>
      <c r="J98" s="290"/>
      <c r="K98" s="290"/>
      <c r="L98" s="290"/>
      <c r="P98" s="290"/>
      <c r="Q98" s="290"/>
      <c r="R98" s="290"/>
      <c r="U98" s="290"/>
      <c r="V98" s="290"/>
      <c r="W98" s="290"/>
    </row>
    <row r="99" spans="6:23" x14ac:dyDescent="0.25">
      <c r="F99" s="290"/>
      <c r="G99" s="290"/>
      <c r="H99" s="290"/>
      <c r="J99" s="290"/>
      <c r="K99" s="290"/>
      <c r="L99" s="290"/>
      <c r="P99" s="290"/>
      <c r="Q99" s="290"/>
      <c r="R99" s="290"/>
      <c r="U99" s="290"/>
      <c r="V99" s="290"/>
      <c r="W99" s="290"/>
    </row>
    <row r="100" spans="6:23" x14ac:dyDescent="0.25">
      <c r="F100" s="290"/>
      <c r="G100" s="290"/>
      <c r="H100" s="290"/>
      <c r="J100" s="290"/>
      <c r="K100" s="290"/>
      <c r="L100" s="290"/>
      <c r="P100" s="290"/>
      <c r="Q100" s="290"/>
      <c r="R100" s="290"/>
      <c r="U100" s="290"/>
      <c r="V100" s="290"/>
      <c r="W100" s="290"/>
    </row>
    <row r="101" spans="6:23" x14ac:dyDescent="0.25">
      <c r="F101" s="290"/>
      <c r="G101" s="290"/>
      <c r="H101" s="290"/>
      <c r="J101" s="290"/>
      <c r="K101" s="290"/>
      <c r="L101" s="290"/>
      <c r="P101" s="290"/>
      <c r="Q101" s="290"/>
      <c r="R101" s="290"/>
      <c r="U101" s="290"/>
      <c r="V101" s="290"/>
      <c r="W101" s="290"/>
    </row>
    <row r="102" spans="6:23" x14ac:dyDescent="0.25">
      <c r="F102" s="290"/>
      <c r="G102" s="290"/>
      <c r="H102" s="290"/>
      <c r="J102" s="290"/>
      <c r="K102" s="290"/>
      <c r="L102" s="290"/>
      <c r="P102" s="290"/>
      <c r="Q102" s="290"/>
      <c r="R102" s="290"/>
      <c r="U102" s="290"/>
      <c r="V102" s="290"/>
      <c r="W102" s="290"/>
    </row>
    <row r="103" spans="6:23" x14ac:dyDescent="0.25">
      <c r="F103" s="290"/>
      <c r="G103" s="290"/>
      <c r="H103" s="290"/>
      <c r="J103" s="290"/>
      <c r="K103" s="290"/>
      <c r="L103" s="290"/>
      <c r="P103" s="290"/>
      <c r="Q103" s="290"/>
      <c r="R103" s="290"/>
      <c r="U103" s="290"/>
      <c r="V103" s="290"/>
      <c r="W103" s="290"/>
    </row>
    <row r="104" spans="6:23" x14ac:dyDescent="0.25">
      <c r="F104" s="286"/>
      <c r="G104" s="286"/>
      <c r="H104" s="286"/>
      <c r="J104" s="286"/>
      <c r="K104" s="286"/>
      <c r="L104" s="286"/>
      <c r="P104" s="286"/>
      <c r="Q104" s="286"/>
      <c r="R104" s="286"/>
      <c r="U104" s="286"/>
      <c r="V104" s="286"/>
      <c r="W104" s="286"/>
    </row>
    <row r="105" spans="6:23" x14ac:dyDescent="0.25">
      <c r="F105" s="286"/>
      <c r="G105" s="286"/>
      <c r="H105" s="286"/>
      <c r="J105" s="286"/>
      <c r="K105" s="286"/>
      <c r="L105" s="286"/>
      <c r="P105" s="286"/>
      <c r="Q105" s="286"/>
      <c r="R105" s="286"/>
      <c r="U105" s="286"/>
      <c r="V105" s="286"/>
      <c r="W105" s="286"/>
    </row>
    <row r="106" spans="6:23" x14ac:dyDescent="0.25">
      <c r="F106" s="286"/>
      <c r="G106" s="286"/>
      <c r="H106" s="286"/>
      <c r="J106" s="286"/>
      <c r="K106" s="286"/>
      <c r="L106" s="286"/>
      <c r="P106" s="286"/>
      <c r="Q106" s="286"/>
      <c r="R106" s="286"/>
      <c r="U106" s="286"/>
      <c r="V106" s="286"/>
      <c r="W106" s="286"/>
    </row>
    <row r="107" spans="6:23" x14ac:dyDescent="0.25">
      <c r="F107" s="286"/>
      <c r="G107" s="286"/>
      <c r="H107" s="286"/>
      <c r="J107" s="286"/>
      <c r="K107" s="286"/>
      <c r="L107" s="286"/>
      <c r="P107" s="286"/>
      <c r="Q107" s="286"/>
      <c r="R107" s="286"/>
      <c r="U107" s="286"/>
      <c r="V107" s="286"/>
      <c r="W107" s="286"/>
    </row>
    <row r="108" spans="6:23" x14ac:dyDescent="0.25">
      <c r="F108" s="286"/>
      <c r="G108" s="286"/>
      <c r="H108" s="286"/>
      <c r="J108" s="286"/>
      <c r="K108" s="286"/>
      <c r="L108" s="286"/>
      <c r="P108" s="286"/>
      <c r="Q108" s="286"/>
      <c r="R108" s="286"/>
      <c r="U108" s="286"/>
      <c r="V108" s="286"/>
      <c r="W108" s="286"/>
    </row>
    <row r="109" spans="6:23" x14ac:dyDescent="0.25">
      <c r="F109" s="286"/>
      <c r="G109" s="286"/>
      <c r="H109" s="286"/>
      <c r="J109" s="286"/>
      <c r="K109" s="286"/>
      <c r="L109" s="286"/>
      <c r="P109" s="286"/>
      <c r="Q109" s="286"/>
      <c r="R109" s="286"/>
      <c r="U109" s="286"/>
      <c r="V109" s="286"/>
      <c r="W109" s="286"/>
    </row>
    <row r="110" spans="6:23" x14ac:dyDescent="0.25">
      <c r="F110" s="286"/>
      <c r="G110" s="286"/>
      <c r="H110" s="286"/>
      <c r="J110" s="286"/>
      <c r="K110" s="286"/>
      <c r="L110" s="286"/>
      <c r="P110" s="286"/>
      <c r="Q110" s="286"/>
      <c r="R110" s="286"/>
      <c r="U110" s="286"/>
      <c r="V110" s="286"/>
      <c r="W110" s="286"/>
    </row>
    <row r="111" spans="6:23" x14ac:dyDescent="0.25">
      <c r="F111" s="286"/>
      <c r="G111" s="286"/>
      <c r="H111" s="286"/>
      <c r="J111" s="286"/>
      <c r="K111" s="286"/>
      <c r="L111" s="286"/>
      <c r="P111" s="286"/>
      <c r="Q111" s="286"/>
      <c r="R111" s="286"/>
      <c r="U111" s="286"/>
      <c r="V111" s="286"/>
      <c r="W111" s="286"/>
    </row>
  </sheetData>
  <mergeCells count="11">
    <mergeCell ref="BZ55:CD55"/>
    <mergeCell ref="F86:H103"/>
    <mergeCell ref="J86:L103"/>
    <mergeCell ref="P86:R103"/>
    <mergeCell ref="U86:W103"/>
    <mergeCell ref="F104:H111"/>
    <mergeCell ref="J104:L111"/>
    <mergeCell ref="P104:R111"/>
    <mergeCell ref="U104:W111"/>
    <mergeCell ref="H3:J3"/>
    <mergeCell ref="H4:J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K85"/>
  <sheetViews>
    <sheetView showGridLines="0" topLeftCell="CU1" zoomScale="30" zoomScaleNormal="30" workbookViewId="0">
      <selection activeCell="DX77" sqref="DX77"/>
    </sheetView>
  </sheetViews>
  <sheetFormatPr baseColWidth="10" defaultColWidth="11.42578125" defaultRowHeight="15" x14ac:dyDescent="0.25"/>
  <cols>
    <col min="1" max="1" width="2.5703125" style="30" customWidth="1"/>
    <col min="2" max="5" width="11.42578125" style="30"/>
    <col min="6" max="7" width="3.140625" style="30" customWidth="1"/>
    <col min="8" max="8" width="21.140625" style="30" customWidth="1"/>
    <col min="9" max="9" width="54.42578125" style="30" customWidth="1"/>
    <col min="10" max="10" width="11.42578125" style="30" customWidth="1"/>
    <col min="11" max="16" width="11.42578125" style="30"/>
    <col min="17" max="17" width="58.140625" style="30" customWidth="1"/>
    <col min="18" max="19" width="11.42578125" style="30"/>
    <col min="20" max="20" width="16.5703125" style="30" customWidth="1"/>
    <col min="21" max="21" width="15.5703125" style="30" customWidth="1"/>
    <col min="22" max="24" width="11.42578125" style="30"/>
    <col min="25" max="25" width="16.5703125" style="30" customWidth="1"/>
    <col min="26" max="26" width="15.5703125" style="30" customWidth="1"/>
    <col min="27" max="27" width="15.85546875" style="30" customWidth="1"/>
    <col min="28" max="29" width="11.42578125" style="30"/>
    <col min="30" max="30" width="21.85546875" style="30" customWidth="1"/>
    <col min="31" max="31" width="18.5703125" style="30" customWidth="1"/>
    <col min="32" max="35" width="13.5703125" style="30" customWidth="1"/>
    <col min="36" max="36" width="19.140625" style="30" customWidth="1"/>
    <col min="37" max="40" width="13.5703125" style="30" customWidth="1"/>
    <col min="41" max="41" width="29.85546875" style="30" customWidth="1"/>
    <col min="42" max="45" width="13.5703125" style="30" customWidth="1"/>
    <col min="46" max="46" width="25.42578125" style="30" customWidth="1"/>
    <col min="47" max="50" width="13.5703125" style="30" customWidth="1"/>
    <col min="51" max="51" width="26.5703125" style="30" customWidth="1"/>
    <col min="52" max="55" width="13.5703125" style="30" customWidth="1"/>
    <col min="56" max="56" width="23.5703125" style="30" customWidth="1"/>
    <col min="57" max="62" width="13.5703125" style="30" customWidth="1"/>
    <col min="63" max="63" width="23.85546875" style="30" customWidth="1"/>
    <col min="64" max="64" width="5.85546875" style="30" customWidth="1"/>
    <col min="65" max="65" width="5" style="30" customWidth="1"/>
    <col min="66" max="69" width="13.5703125" style="30" customWidth="1"/>
    <col min="70" max="70" width="12.5703125" style="30" customWidth="1"/>
    <col min="71" max="71" width="14.5703125" style="30" customWidth="1"/>
    <col min="72" max="75" width="13.5703125" style="30" customWidth="1"/>
    <col min="76" max="76" width="18" style="30" customWidth="1"/>
    <col min="77" max="77" width="11.42578125" style="30" customWidth="1"/>
    <col min="78" max="78" width="11.42578125" style="30"/>
    <col min="79" max="79" width="28.42578125" style="30" customWidth="1"/>
    <col min="80" max="80" width="40.5703125" style="30" customWidth="1"/>
    <col min="81" max="81" width="10" style="30" customWidth="1"/>
    <col min="82" max="82" width="12.85546875" style="30" customWidth="1"/>
    <col min="83" max="85" width="11.42578125" style="30"/>
    <col min="86" max="86" width="39" style="30" customWidth="1"/>
    <col min="87" max="90" width="11.42578125" style="30"/>
    <col min="91" max="91" width="39.85546875" style="30" customWidth="1"/>
    <col min="92" max="105" width="11.42578125" style="30"/>
    <col min="106" max="106" width="5.42578125" style="30" customWidth="1"/>
    <col min="107" max="107" width="11.42578125" style="30"/>
    <col min="108" max="108" width="60.85546875" style="30" customWidth="1"/>
    <col min="109" max="112" width="11.42578125" style="30"/>
    <col min="113" max="113" width="28.140625" style="30" customWidth="1"/>
    <col min="114" max="114" width="11.42578125" style="30"/>
    <col min="115" max="115" width="8.42578125" style="30" customWidth="1"/>
    <col min="116" max="16384" width="11.42578125" style="30"/>
  </cols>
  <sheetData>
    <row r="1" spans="1:115" ht="8.4499999999999993" customHeight="1" x14ac:dyDescent="0.25"/>
    <row r="2" spans="1:115" ht="15" customHeight="1" x14ac:dyDescent="0.25">
      <c r="A2" s="293" t="s">
        <v>245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3"/>
      <c r="BJ2" s="293"/>
      <c r="BK2" s="293"/>
      <c r="BL2" s="293"/>
      <c r="BM2" s="293"/>
      <c r="BN2" s="293"/>
      <c r="BO2" s="293"/>
      <c r="BP2" s="293"/>
      <c r="BQ2" s="293"/>
      <c r="BR2" s="293"/>
      <c r="BS2" s="293"/>
      <c r="BT2" s="293"/>
      <c r="BU2" s="293"/>
      <c r="BV2" s="294"/>
      <c r="BW2" s="294"/>
      <c r="BX2" s="294"/>
      <c r="BY2" s="294"/>
      <c r="BZ2" s="294"/>
      <c r="CA2" s="294"/>
      <c r="CB2" s="294"/>
      <c r="CC2" s="294"/>
      <c r="CD2" s="294"/>
      <c r="CE2" s="294"/>
      <c r="CF2" s="294"/>
      <c r="CG2" s="294"/>
      <c r="CH2" s="294"/>
      <c r="CI2" s="294"/>
      <c r="CJ2" s="294"/>
      <c r="CK2" s="294"/>
      <c r="CL2" s="294"/>
      <c r="CM2" s="294"/>
      <c r="CN2" s="294"/>
      <c r="CO2" s="294"/>
      <c r="CP2" s="294"/>
      <c r="CQ2" s="294"/>
      <c r="CR2" s="294"/>
      <c r="CS2" s="294"/>
      <c r="CT2" s="294"/>
      <c r="CU2" s="294"/>
      <c r="CV2" s="294"/>
      <c r="CW2" s="294"/>
      <c r="CX2" s="294"/>
      <c r="CY2" s="294"/>
      <c r="CZ2" s="294"/>
      <c r="DA2" s="294"/>
      <c r="DB2" s="294"/>
      <c r="DC2" s="294"/>
      <c r="DD2" s="294"/>
      <c r="DE2" s="294"/>
      <c r="DF2" s="294"/>
      <c r="DG2" s="294"/>
      <c r="DH2" s="294"/>
      <c r="DI2" s="294"/>
      <c r="DJ2" s="294"/>
      <c r="DK2" s="294"/>
    </row>
    <row r="3" spans="1:115" ht="1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4"/>
      <c r="BW3" s="294"/>
      <c r="BX3" s="294"/>
      <c r="BY3" s="294"/>
      <c r="BZ3" s="294"/>
      <c r="CA3" s="294"/>
      <c r="CB3" s="294"/>
      <c r="CC3" s="294"/>
      <c r="CD3" s="294"/>
      <c r="CE3" s="294"/>
      <c r="CF3" s="294"/>
      <c r="CG3" s="294"/>
      <c r="CH3" s="294"/>
      <c r="CI3" s="294"/>
      <c r="CJ3" s="294"/>
      <c r="CK3" s="294"/>
      <c r="CL3" s="294"/>
      <c r="CM3" s="294"/>
      <c r="CN3" s="294"/>
      <c r="CO3" s="294"/>
      <c r="CP3" s="294"/>
      <c r="CQ3" s="294"/>
      <c r="CR3" s="294"/>
      <c r="CS3" s="294"/>
      <c r="CT3" s="294"/>
      <c r="CU3" s="294"/>
      <c r="CV3" s="294"/>
      <c r="CW3" s="294"/>
      <c r="CX3" s="294"/>
      <c r="CY3" s="294"/>
      <c r="CZ3" s="294"/>
      <c r="DA3" s="294"/>
      <c r="DB3" s="294"/>
      <c r="DC3" s="294"/>
      <c r="DD3" s="294"/>
      <c r="DE3" s="294"/>
      <c r="DF3" s="294"/>
      <c r="DG3" s="294"/>
      <c r="DH3" s="294"/>
      <c r="DI3" s="294"/>
      <c r="DJ3" s="294"/>
      <c r="DK3" s="294"/>
    </row>
    <row r="4" spans="1:115" ht="98.4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293"/>
      <c r="AL4" s="293"/>
      <c r="AM4" s="293"/>
      <c r="AN4" s="293"/>
      <c r="AO4" s="293"/>
      <c r="AP4" s="293"/>
      <c r="AQ4" s="293"/>
      <c r="AR4" s="293"/>
      <c r="AS4" s="293"/>
      <c r="AT4" s="293"/>
      <c r="AU4" s="293"/>
      <c r="AV4" s="293"/>
      <c r="AW4" s="293"/>
      <c r="AX4" s="293"/>
      <c r="AY4" s="293"/>
      <c r="AZ4" s="293"/>
      <c r="BA4" s="293"/>
      <c r="BB4" s="293"/>
      <c r="BC4" s="293"/>
      <c r="BD4" s="293"/>
      <c r="BE4" s="293"/>
      <c r="BF4" s="293"/>
      <c r="BG4" s="293"/>
      <c r="BH4" s="293"/>
      <c r="BI4" s="293"/>
      <c r="BJ4" s="293"/>
      <c r="BK4" s="293"/>
      <c r="BL4" s="293"/>
      <c r="BM4" s="293"/>
      <c r="BN4" s="293"/>
      <c r="BO4" s="293"/>
      <c r="BP4" s="293"/>
      <c r="BQ4" s="293"/>
      <c r="BR4" s="293"/>
      <c r="BS4" s="293"/>
      <c r="BT4" s="293"/>
      <c r="BU4" s="293"/>
      <c r="BV4" s="294"/>
      <c r="BW4" s="294"/>
      <c r="BX4" s="294"/>
      <c r="BY4" s="294"/>
      <c r="BZ4" s="294"/>
      <c r="CA4" s="294"/>
      <c r="CB4" s="294"/>
      <c r="CC4" s="294"/>
      <c r="CD4" s="294"/>
      <c r="CE4" s="294"/>
      <c r="CF4" s="294"/>
      <c r="CG4" s="294"/>
      <c r="CH4" s="294"/>
      <c r="CI4" s="294"/>
      <c r="CJ4" s="294"/>
      <c r="CK4" s="294"/>
      <c r="CL4" s="294"/>
      <c r="CM4" s="294"/>
      <c r="CN4" s="294"/>
      <c r="CO4" s="294"/>
      <c r="CP4" s="294"/>
      <c r="CQ4" s="294"/>
      <c r="CR4" s="294"/>
      <c r="CS4" s="294"/>
      <c r="CT4" s="294"/>
      <c r="CU4" s="294"/>
      <c r="CV4" s="294"/>
      <c r="CW4" s="294"/>
      <c r="CX4" s="294"/>
      <c r="CY4" s="294"/>
      <c r="CZ4" s="294"/>
      <c r="DA4" s="294"/>
      <c r="DB4" s="294"/>
      <c r="DC4" s="294"/>
      <c r="DD4" s="294"/>
      <c r="DE4" s="294"/>
      <c r="DF4" s="294"/>
      <c r="DG4" s="294"/>
      <c r="DH4" s="294"/>
      <c r="DI4" s="294"/>
      <c r="DJ4" s="294"/>
      <c r="DK4" s="294"/>
    </row>
    <row r="5" spans="1:115" s="31" customFormat="1" x14ac:dyDescent="0.25"/>
    <row r="6" spans="1:115" s="31" customFormat="1" ht="31.5" x14ac:dyDescent="0.5">
      <c r="I6" s="257" t="s">
        <v>0</v>
      </c>
      <c r="J6" s="36"/>
      <c r="K6" s="36"/>
      <c r="L6" s="36"/>
      <c r="M6" s="279" t="s">
        <v>203</v>
      </c>
      <c r="N6" s="17"/>
      <c r="O6" s="18"/>
      <c r="P6" s="18"/>
      <c r="Q6" s="18"/>
      <c r="R6" s="18"/>
      <c r="S6" s="18"/>
      <c r="T6" s="18"/>
      <c r="U6" s="18"/>
      <c r="V6" s="24"/>
      <c r="W6" s="17"/>
      <c r="X6" s="18"/>
      <c r="Y6" s="18"/>
      <c r="Z6" s="18"/>
      <c r="AA6" s="18"/>
      <c r="AB6" s="18"/>
    </row>
    <row r="7" spans="1:115" s="31" customFormat="1" ht="28.5" customHeight="1" x14ac:dyDescent="0.45">
      <c r="I7" s="297" t="s">
        <v>232</v>
      </c>
      <c r="J7" s="36"/>
      <c r="K7" s="36"/>
      <c r="L7" s="36"/>
      <c r="M7" s="280" t="s">
        <v>204</v>
      </c>
      <c r="N7" s="19"/>
      <c r="O7" s="20"/>
      <c r="P7" s="20"/>
      <c r="Q7" s="20"/>
      <c r="R7" s="20"/>
      <c r="S7" s="20"/>
      <c r="T7" s="20"/>
      <c r="U7" s="20"/>
      <c r="V7" s="25"/>
      <c r="W7" s="19"/>
      <c r="X7" s="20"/>
      <c r="Y7" s="20"/>
      <c r="Z7" s="20"/>
      <c r="AA7" s="20"/>
      <c r="AB7" s="20"/>
    </row>
    <row r="8" spans="1:115" s="31" customFormat="1" ht="33.75" x14ac:dyDescent="0.5">
      <c r="I8" s="297"/>
      <c r="J8" s="36"/>
      <c r="K8" s="27" t="s">
        <v>0</v>
      </c>
      <c r="L8" s="37"/>
      <c r="M8" s="280" t="s">
        <v>202</v>
      </c>
      <c r="N8" s="19"/>
      <c r="O8" s="20"/>
      <c r="P8" s="20"/>
      <c r="Q8" s="20"/>
      <c r="R8" s="20"/>
      <c r="S8" s="20"/>
      <c r="T8" s="20"/>
      <c r="U8" s="20"/>
      <c r="V8" s="25"/>
      <c r="W8" s="19"/>
      <c r="X8" s="20"/>
      <c r="Y8" s="20"/>
      <c r="Z8" s="20"/>
      <c r="AA8" s="20"/>
      <c r="AB8" s="20"/>
    </row>
    <row r="9" spans="1:115" s="31" customFormat="1" ht="28.5" x14ac:dyDescent="0.45">
      <c r="I9" s="297"/>
      <c r="J9" s="36"/>
      <c r="K9" s="37"/>
      <c r="L9" s="37"/>
      <c r="M9" s="280" t="s">
        <v>205</v>
      </c>
      <c r="N9" s="19"/>
      <c r="O9" s="20"/>
      <c r="P9" s="20"/>
      <c r="Q9" s="20"/>
      <c r="R9" s="20"/>
      <c r="S9" s="20"/>
      <c r="T9" s="20"/>
      <c r="U9" s="20"/>
      <c r="V9" s="25"/>
      <c r="W9" s="19"/>
      <c r="X9" s="20"/>
      <c r="Y9" s="20"/>
      <c r="Z9" s="20"/>
      <c r="AA9" s="20"/>
      <c r="AB9" s="20"/>
    </row>
    <row r="10" spans="1:115" s="31" customFormat="1" ht="28.5" x14ac:dyDescent="0.45">
      <c r="I10" s="297"/>
      <c r="J10" s="36"/>
      <c r="K10" s="37"/>
      <c r="L10" s="37"/>
      <c r="M10" s="280" t="s">
        <v>206</v>
      </c>
      <c r="N10" s="19"/>
      <c r="O10" s="20"/>
      <c r="P10" s="20"/>
      <c r="Q10" s="20"/>
      <c r="R10" s="20"/>
      <c r="S10" s="20"/>
      <c r="T10" s="20"/>
      <c r="U10" s="20"/>
      <c r="V10" s="25"/>
      <c r="W10" s="19"/>
      <c r="X10" s="20"/>
      <c r="Y10" s="20"/>
      <c r="Z10" s="20"/>
      <c r="AA10" s="20"/>
      <c r="AB10" s="20"/>
    </row>
    <row r="11" spans="1:115" s="31" customFormat="1" ht="28.5" x14ac:dyDescent="0.45">
      <c r="I11" s="297"/>
      <c r="J11" s="36"/>
      <c r="K11" s="38"/>
      <c r="L11" s="38"/>
      <c r="M11" s="14"/>
      <c r="N11" s="44"/>
      <c r="O11" s="11"/>
      <c r="P11" s="11"/>
      <c r="Q11" s="11"/>
      <c r="R11" s="11"/>
      <c r="S11" s="11"/>
      <c r="T11" s="11"/>
      <c r="U11" s="11"/>
      <c r="V11" s="43"/>
      <c r="W11" s="44"/>
      <c r="X11" s="11"/>
      <c r="Y11" s="11"/>
      <c r="Z11" s="11"/>
      <c r="AA11" s="11"/>
      <c r="AB11" s="11"/>
    </row>
    <row r="12" spans="1:115" s="31" customFormat="1" ht="33.75" x14ac:dyDescent="0.45">
      <c r="I12" s="60"/>
      <c r="J12" s="36"/>
      <c r="K12" s="38"/>
      <c r="L12" s="38"/>
      <c r="M12" s="280" t="s">
        <v>207</v>
      </c>
      <c r="N12" s="19"/>
      <c r="O12" s="20"/>
      <c r="P12" s="20"/>
      <c r="Q12" s="20"/>
      <c r="R12" s="20"/>
      <c r="S12" s="20"/>
      <c r="T12" s="21"/>
      <c r="U12" s="21"/>
      <c r="V12" s="25"/>
      <c r="W12" s="19"/>
      <c r="X12" s="20"/>
      <c r="Y12" s="20"/>
      <c r="Z12" s="20"/>
      <c r="AA12" s="20"/>
      <c r="AB12" s="20"/>
    </row>
    <row r="13" spans="1:115" s="31" customFormat="1" ht="33.75" x14ac:dyDescent="0.45">
      <c r="I13" s="60"/>
      <c r="J13" s="36"/>
      <c r="K13" s="38"/>
      <c r="L13" s="38"/>
      <c r="M13" s="280" t="s">
        <v>199</v>
      </c>
      <c r="N13" s="19"/>
      <c r="O13" s="20"/>
      <c r="P13" s="20"/>
      <c r="Q13" s="20"/>
      <c r="R13" s="20"/>
      <c r="S13" s="20"/>
      <c r="T13" s="21"/>
      <c r="U13" s="21"/>
      <c r="V13" s="25"/>
      <c r="W13" s="19"/>
      <c r="X13" s="20"/>
      <c r="Y13" s="20"/>
      <c r="Z13" s="20"/>
      <c r="AA13" s="20"/>
      <c r="AB13" s="20"/>
    </row>
    <row r="14" spans="1:115" s="31" customFormat="1" ht="33.75" x14ac:dyDescent="0.5">
      <c r="I14" s="60"/>
      <c r="J14" s="36"/>
      <c r="K14" s="27" t="s">
        <v>1</v>
      </c>
      <c r="L14" s="39"/>
      <c r="M14" s="280" t="s">
        <v>200</v>
      </c>
      <c r="N14" s="19"/>
      <c r="O14" s="20"/>
      <c r="P14" s="20"/>
      <c r="Q14" s="20"/>
      <c r="R14" s="20"/>
      <c r="S14" s="20"/>
      <c r="T14" s="21"/>
      <c r="U14" s="21"/>
      <c r="V14" s="25"/>
      <c r="W14" s="19"/>
      <c r="X14" s="20"/>
      <c r="Y14" s="20"/>
      <c r="Z14" s="20"/>
      <c r="AA14" s="20"/>
      <c r="AB14" s="20"/>
    </row>
    <row r="15" spans="1:115" s="31" customFormat="1" ht="33.75" x14ac:dyDescent="0.45">
      <c r="I15" s="60"/>
      <c r="J15" s="36"/>
      <c r="K15" s="36"/>
      <c r="L15" s="36"/>
      <c r="M15" s="280" t="s">
        <v>201</v>
      </c>
      <c r="N15" s="19"/>
      <c r="O15" s="20"/>
      <c r="P15" s="20"/>
      <c r="Q15" s="20"/>
      <c r="R15" s="20"/>
      <c r="S15" s="20"/>
      <c r="T15" s="21"/>
      <c r="U15" s="21"/>
      <c r="V15" s="25"/>
      <c r="W15" s="19"/>
      <c r="X15" s="20"/>
      <c r="Y15" s="20"/>
      <c r="Z15" s="20"/>
      <c r="AA15" s="20"/>
      <c r="AB15" s="20"/>
    </row>
    <row r="16" spans="1:115" s="31" customFormat="1" ht="33.75" x14ac:dyDescent="0.45">
      <c r="I16" s="60"/>
      <c r="J16" s="36"/>
      <c r="K16" s="36"/>
      <c r="L16" s="36"/>
      <c r="M16" s="24"/>
      <c r="N16" s="17"/>
      <c r="O16" s="18"/>
      <c r="P16" s="18"/>
      <c r="Q16" s="18"/>
      <c r="R16" s="18"/>
      <c r="S16" s="18"/>
      <c r="T16" s="18"/>
      <c r="U16" s="18"/>
      <c r="V16" s="24"/>
      <c r="W16" s="17"/>
      <c r="X16" s="18"/>
      <c r="Y16" s="18"/>
      <c r="Z16" s="18"/>
      <c r="AA16" s="18"/>
      <c r="AB16" s="18"/>
    </row>
    <row r="18" spans="12:96" x14ac:dyDescent="0.25">
      <c r="L18" s="32"/>
    </row>
    <row r="19" spans="12:96" ht="55.35" customHeight="1" x14ac:dyDescent="0.25">
      <c r="L19" s="32"/>
    </row>
    <row r="20" spans="12:96" s="40" customFormat="1" x14ac:dyDescent="0.25"/>
    <row r="21" spans="12:96" s="41" customFormat="1" x14ac:dyDescent="0.25"/>
    <row r="30" spans="12:96" x14ac:dyDescent="0.25">
      <c r="CR30"/>
    </row>
    <row r="31" spans="12:96" s="40" customFormat="1" x14ac:dyDescent="0.25"/>
    <row r="33" spans="55:58" x14ac:dyDescent="0.25">
      <c r="BC33" s="35"/>
    </row>
    <row r="39" spans="55:58" x14ac:dyDescent="0.25">
      <c r="BC39" s="35"/>
    </row>
    <row r="43" spans="55:58" ht="34.35" customHeight="1" x14ac:dyDescent="0.25">
      <c r="BC43" s="295"/>
      <c r="BD43" s="295"/>
      <c r="BE43" s="295"/>
      <c r="BF43" s="295"/>
    </row>
    <row r="44" spans="55:58" x14ac:dyDescent="0.25">
      <c r="BC44" s="296"/>
      <c r="BD44" s="296"/>
      <c r="BE44" s="296"/>
      <c r="BF44" s="296"/>
    </row>
    <row r="45" spans="55:58" ht="132.6" customHeight="1" x14ac:dyDescent="0.25"/>
    <row r="57" spans="33:33" s="41" customFormat="1" x14ac:dyDescent="0.25"/>
    <row r="58" spans="33:33" s="34" customFormat="1" x14ac:dyDescent="0.25"/>
    <row r="61" spans="33:33" ht="49.7" customHeight="1" x14ac:dyDescent="0.25"/>
    <row r="63" spans="33:33" s="40" customFormat="1" x14ac:dyDescent="0.25"/>
    <row r="64" spans="33:33" s="40" customFormat="1" x14ac:dyDescent="0.25">
      <c r="AG64" s="40">
        <f ca="1">AG64:AH64</f>
        <v>0</v>
      </c>
    </row>
    <row r="68" spans="52:79" ht="36.6" customHeight="1" x14ac:dyDescent="0.25"/>
    <row r="75" spans="52:79" x14ac:dyDescent="0.25">
      <c r="AZ75" s="291" t="s">
        <v>234</v>
      </c>
      <c r="BA75" s="292"/>
      <c r="BB75" s="292"/>
      <c r="BC75" s="292"/>
      <c r="BD75" s="292"/>
      <c r="BE75" s="292"/>
      <c r="BF75" s="292"/>
      <c r="BG75" s="292"/>
      <c r="BH75" s="292"/>
      <c r="BI75" s="292"/>
      <c r="BJ75" s="292"/>
      <c r="BK75" s="292"/>
      <c r="BL75" s="292"/>
      <c r="BM75" s="292"/>
      <c r="BN75" s="292"/>
      <c r="BO75" s="292"/>
      <c r="BP75" s="292"/>
      <c r="BQ75" s="292"/>
      <c r="BR75" s="292"/>
      <c r="BS75" s="292"/>
      <c r="BT75" s="292"/>
      <c r="BU75" s="292"/>
      <c r="BV75" s="292"/>
      <c r="BW75" s="292"/>
      <c r="BX75" s="292"/>
      <c r="BY75" s="292"/>
      <c r="BZ75" s="292"/>
      <c r="CA75" s="292"/>
    </row>
    <row r="76" spans="52:79" x14ac:dyDescent="0.25">
      <c r="AZ76" s="292"/>
      <c r="BA76" s="292"/>
      <c r="BB76" s="292"/>
      <c r="BC76" s="292"/>
      <c r="BD76" s="292"/>
      <c r="BE76" s="292"/>
      <c r="BF76" s="292"/>
      <c r="BG76" s="292"/>
      <c r="BH76" s="292"/>
      <c r="BI76" s="292"/>
      <c r="BJ76" s="292"/>
      <c r="BK76" s="292"/>
      <c r="BL76" s="292"/>
      <c r="BM76" s="292"/>
      <c r="BN76" s="292"/>
      <c r="BO76" s="292"/>
      <c r="BP76" s="292"/>
      <c r="BQ76" s="292"/>
      <c r="BR76" s="292"/>
      <c r="BS76" s="292"/>
      <c r="BT76" s="292"/>
      <c r="BU76" s="292"/>
      <c r="BV76" s="292"/>
      <c r="BW76" s="292"/>
      <c r="BX76" s="292"/>
      <c r="BY76" s="292"/>
      <c r="BZ76" s="292"/>
      <c r="CA76" s="292"/>
    </row>
    <row r="77" spans="52:79" x14ac:dyDescent="0.25">
      <c r="AZ77" s="292"/>
      <c r="BA77" s="292"/>
      <c r="BB77" s="292"/>
      <c r="BC77" s="292"/>
      <c r="BD77" s="292"/>
      <c r="BE77" s="292"/>
      <c r="BF77" s="292"/>
      <c r="BG77" s="292"/>
      <c r="BH77" s="292"/>
      <c r="BI77" s="292"/>
      <c r="BJ77" s="292"/>
      <c r="BK77" s="292"/>
      <c r="BL77" s="292"/>
      <c r="BM77" s="292"/>
      <c r="BN77" s="292"/>
      <c r="BO77" s="292"/>
      <c r="BP77" s="292"/>
      <c r="BQ77" s="292"/>
      <c r="BR77" s="292"/>
      <c r="BS77" s="292"/>
      <c r="BT77" s="292"/>
      <c r="BU77" s="292"/>
      <c r="BV77" s="292"/>
      <c r="BW77" s="292"/>
      <c r="BX77" s="292"/>
      <c r="BY77" s="292"/>
      <c r="BZ77" s="292"/>
      <c r="CA77" s="292"/>
    </row>
    <row r="78" spans="52:79" x14ac:dyDescent="0.25">
      <c r="AZ78" s="292"/>
      <c r="BA78" s="292"/>
      <c r="BB78" s="292"/>
      <c r="BC78" s="292"/>
      <c r="BD78" s="292"/>
      <c r="BE78" s="292"/>
      <c r="BF78" s="292"/>
      <c r="BG78" s="292"/>
      <c r="BH78" s="292"/>
      <c r="BI78" s="292"/>
      <c r="BJ78" s="292"/>
      <c r="BK78" s="292"/>
      <c r="BL78" s="292"/>
      <c r="BM78" s="292"/>
      <c r="BN78" s="292"/>
      <c r="BO78" s="292"/>
      <c r="BP78" s="292"/>
      <c r="BQ78" s="292"/>
      <c r="BR78" s="292"/>
      <c r="BS78" s="292"/>
      <c r="BT78" s="292"/>
      <c r="BU78" s="292"/>
      <c r="BV78" s="292"/>
      <c r="BW78" s="292"/>
      <c r="BX78" s="292"/>
      <c r="BY78" s="292"/>
      <c r="BZ78" s="292"/>
      <c r="CA78" s="292"/>
    </row>
    <row r="79" spans="52:79" x14ac:dyDescent="0.25">
      <c r="AZ79" s="292"/>
      <c r="BA79" s="292"/>
      <c r="BB79" s="292"/>
      <c r="BC79" s="292"/>
      <c r="BD79" s="292"/>
      <c r="BE79" s="292"/>
      <c r="BF79" s="292"/>
      <c r="BG79" s="292"/>
      <c r="BH79" s="292"/>
      <c r="BI79" s="292"/>
      <c r="BJ79" s="292"/>
      <c r="BK79" s="292"/>
      <c r="BL79" s="292"/>
      <c r="BM79" s="292"/>
      <c r="BN79" s="292"/>
      <c r="BO79" s="292"/>
      <c r="BP79" s="292"/>
      <c r="BQ79" s="292"/>
      <c r="BR79" s="292"/>
      <c r="BS79" s="292"/>
      <c r="BT79" s="292"/>
      <c r="BU79" s="292"/>
      <c r="BV79" s="292"/>
      <c r="BW79" s="292"/>
      <c r="BX79" s="292"/>
      <c r="BY79" s="292"/>
      <c r="BZ79" s="292"/>
      <c r="CA79" s="292"/>
    </row>
    <row r="80" spans="52:79" x14ac:dyDescent="0.25">
      <c r="AZ80" s="292"/>
      <c r="BA80" s="292"/>
      <c r="BB80" s="292"/>
      <c r="BC80" s="292"/>
      <c r="BD80" s="292"/>
      <c r="BE80" s="292"/>
      <c r="BF80" s="292"/>
      <c r="BG80" s="292"/>
      <c r="BH80" s="292"/>
      <c r="BI80" s="292"/>
      <c r="BJ80" s="292"/>
      <c r="BK80" s="292"/>
      <c r="BL80" s="292"/>
      <c r="BM80" s="292"/>
      <c r="BN80" s="292"/>
      <c r="BO80" s="292"/>
      <c r="BP80" s="292"/>
      <c r="BQ80" s="292"/>
      <c r="BR80" s="292"/>
      <c r="BS80" s="292"/>
      <c r="BT80" s="292"/>
      <c r="BU80" s="292"/>
      <c r="BV80" s="292"/>
      <c r="BW80" s="292"/>
      <c r="BX80" s="292"/>
      <c r="BY80" s="292"/>
      <c r="BZ80" s="292"/>
      <c r="CA80" s="292"/>
    </row>
    <row r="81" spans="52:79" x14ac:dyDescent="0.25">
      <c r="AZ81" s="292"/>
      <c r="BA81" s="292"/>
      <c r="BB81" s="292"/>
      <c r="BC81" s="292"/>
      <c r="BD81" s="292"/>
      <c r="BE81" s="292"/>
      <c r="BF81" s="292"/>
      <c r="BG81" s="292"/>
      <c r="BH81" s="292"/>
      <c r="BI81" s="292"/>
      <c r="BJ81" s="292"/>
      <c r="BK81" s="292"/>
      <c r="BL81" s="292"/>
      <c r="BM81" s="292"/>
      <c r="BN81" s="292"/>
      <c r="BO81" s="292"/>
      <c r="BP81" s="292"/>
      <c r="BQ81" s="292"/>
      <c r="BR81" s="292"/>
      <c r="BS81" s="292"/>
      <c r="BT81" s="292"/>
      <c r="BU81" s="292"/>
      <c r="BV81" s="292"/>
      <c r="BW81" s="292"/>
      <c r="BX81" s="292"/>
      <c r="BY81" s="292"/>
      <c r="BZ81" s="292"/>
      <c r="CA81" s="292"/>
    </row>
    <row r="82" spans="52:79" x14ac:dyDescent="0.25">
      <c r="AZ82" s="292"/>
      <c r="BA82" s="292"/>
      <c r="BB82" s="292"/>
      <c r="BC82" s="292"/>
      <c r="BD82" s="292"/>
      <c r="BE82" s="292"/>
      <c r="BF82" s="292"/>
      <c r="BG82" s="292"/>
      <c r="BH82" s="292"/>
      <c r="BI82" s="292"/>
      <c r="BJ82" s="292"/>
      <c r="BK82" s="292"/>
      <c r="BL82" s="292"/>
      <c r="BM82" s="292"/>
      <c r="BN82" s="292"/>
      <c r="BO82" s="292"/>
      <c r="BP82" s="292"/>
      <c r="BQ82" s="292"/>
      <c r="BR82" s="292"/>
      <c r="BS82" s="292"/>
      <c r="BT82" s="292"/>
      <c r="BU82" s="292"/>
      <c r="BV82" s="292"/>
      <c r="BW82" s="292"/>
      <c r="BX82" s="292"/>
      <c r="BY82" s="292"/>
      <c r="BZ82" s="292"/>
      <c r="CA82" s="292"/>
    </row>
    <row r="83" spans="52:79" x14ac:dyDescent="0.25">
      <c r="AZ83" s="292"/>
      <c r="BA83" s="292"/>
      <c r="BB83" s="292"/>
      <c r="BC83" s="292"/>
      <c r="BD83" s="292"/>
      <c r="BE83" s="292"/>
      <c r="BF83" s="292"/>
      <c r="BG83" s="292"/>
      <c r="BH83" s="292"/>
      <c r="BI83" s="292"/>
      <c r="BJ83" s="292"/>
      <c r="BK83" s="292"/>
      <c r="BL83" s="292"/>
      <c r="BM83" s="292"/>
      <c r="BN83" s="292"/>
      <c r="BO83" s="292"/>
      <c r="BP83" s="292"/>
      <c r="BQ83" s="292"/>
      <c r="BR83" s="292"/>
      <c r="BS83" s="292"/>
      <c r="BT83" s="292"/>
      <c r="BU83" s="292"/>
      <c r="BV83" s="292"/>
      <c r="BW83" s="292"/>
      <c r="BX83" s="292"/>
      <c r="BY83" s="292"/>
      <c r="BZ83" s="292"/>
      <c r="CA83" s="292"/>
    </row>
    <row r="84" spans="52:79" x14ac:dyDescent="0.25">
      <c r="AZ84" s="292"/>
      <c r="BA84" s="292"/>
      <c r="BB84" s="292"/>
      <c r="BC84" s="292"/>
      <c r="BD84" s="292"/>
      <c r="BE84" s="292"/>
      <c r="BF84" s="292"/>
      <c r="BG84" s="292"/>
      <c r="BH84" s="292"/>
      <c r="BI84" s="292"/>
      <c r="BJ84" s="292"/>
      <c r="BK84" s="292"/>
      <c r="BL84" s="292"/>
      <c r="BM84" s="292"/>
      <c r="BN84" s="292"/>
      <c r="BO84" s="292"/>
      <c r="BP84" s="292"/>
      <c r="BQ84" s="292"/>
      <c r="BR84" s="292"/>
      <c r="BS84" s="292"/>
      <c r="BT84" s="292"/>
      <c r="BU84" s="292"/>
      <c r="BV84" s="292"/>
      <c r="BW84" s="292"/>
      <c r="BX84" s="292"/>
      <c r="BY84" s="292"/>
      <c r="BZ84" s="292"/>
      <c r="CA84" s="292"/>
    </row>
    <row r="85" spans="52:79" x14ac:dyDescent="0.25">
      <c r="AZ85" s="292"/>
      <c r="BA85" s="292"/>
      <c r="BB85" s="292"/>
      <c r="BC85" s="292"/>
      <c r="BD85" s="292"/>
      <c r="BE85" s="292"/>
      <c r="BF85" s="292"/>
      <c r="BG85" s="292"/>
      <c r="BH85" s="292"/>
      <c r="BI85" s="292"/>
      <c r="BJ85" s="292"/>
      <c r="BK85" s="292"/>
      <c r="BL85" s="292"/>
      <c r="BM85" s="292"/>
      <c r="BN85" s="292"/>
      <c r="BO85" s="292"/>
      <c r="BP85" s="292"/>
      <c r="BQ85" s="292"/>
      <c r="BR85" s="292"/>
      <c r="BS85" s="292"/>
      <c r="BT85" s="292"/>
      <c r="BU85" s="292"/>
      <c r="BV85" s="292"/>
      <c r="BW85" s="292"/>
      <c r="BX85" s="292"/>
      <c r="BY85" s="292"/>
      <c r="BZ85" s="292"/>
      <c r="CA85" s="292"/>
    </row>
  </sheetData>
  <mergeCells count="8">
    <mergeCell ref="AZ75:CA85"/>
    <mergeCell ref="A2:BU4"/>
    <mergeCell ref="BV2:DK2"/>
    <mergeCell ref="BV3:DK3"/>
    <mergeCell ref="BV4:DK4"/>
    <mergeCell ref="BC43:BF43"/>
    <mergeCell ref="BC44:BF44"/>
    <mergeCell ref="I7:I11"/>
  </mergeCells>
  <pageMargins left="0.7" right="0.7" top="0.75" bottom="0.75" header="0.3" footer="0.3"/>
  <pageSetup paperSize="9" orientation="portrait" r:id="rId1"/>
  <headerFooter>
    <oddHeader xml:space="preserve">&amp;L&amp;"-,Negrita"&amp;K01+033NO CONSIDERAR RESTRICCIONES O CONDICIONANTES PARA RETENCIÓN POR CAMPEONATO NACIONAL  - GOLTV
&amp;"-,Normal"&amp;K01+000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46693"/>
  </sheetPr>
  <dimension ref="A2:EH73"/>
  <sheetViews>
    <sheetView topLeftCell="DD1" zoomScale="30" zoomScaleNormal="30" workbookViewId="0">
      <selection activeCell="EE75" sqref="EE74:EE75"/>
    </sheetView>
  </sheetViews>
  <sheetFormatPr baseColWidth="10" defaultColWidth="11.42578125" defaultRowHeight="15" x14ac:dyDescent="0.25"/>
  <cols>
    <col min="1" max="6" width="11.42578125" style="30"/>
    <col min="7" max="7" width="13.28515625" style="30" customWidth="1"/>
    <col min="8" max="8" width="23.140625" style="30" customWidth="1"/>
    <col min="9" max="9" width="11.42578125" style="30" customWidth="1"/>
    <col min="10" max="10" width="7.5703125" style="30" customWidth="1"/>
    <col min="11" max="11" width="41" style="30" customWidth="1"/>
    <col min="12" max="13" width="11.42578125" style="30"/>
    <col min="14" max="14" width="29.5703125" style="30" customWidth="1"/>
    <col min="15" max="15" width="11.42578125" style="30"/>
    <col min="16" max="16" width="45.42578125" style="30" customWidth="1"/>
    <col min="17" max="17" width="5.42578125" style="30" customWidth="1"/>
    <col min="18" max="19" width="11.42578125" style="30"/>
    <col min="20" max="24" width="45.5703125" style="30" customWidth="1"/>
    <col min="25" max="26" width="11.42578125" style="30"/>
    <col min="27" max="27" width="90.5703125" style="30" customWidth="1"/>
    <col min="28" max="57" width="11.42578125" style="30"/>
    <col min="58" max="58" width="81.5703125" style="30" customWidth="1"/>
    <col min="59" max="61" width="11.42578125" style="30"/>
    <col min="62" max="62" width="93" style="30" customWidth="1"/>
    <col min="63" max="66" width="11.42578125" style="30"/>
    <col min="67" max="67" width="84.85546875" style="30" customWidth="1"/>
    <col min="68" max="70" width="11.42578125" style="30"/>
    <col min="71" max="71" width="98.5703125" style="30" customWidth="1"/>
    <col min="72" max="72" width="11.42578125" style="30"/>
    <col min="73" max="73" width="4.42578125" style="30" customWidth="1"/>
    <col min="74" max="74" width="11.42578125" style="30" customWidth="1"/>
    <col min="75" max="75" width="11.42578125" style="30"/>
    <col min="76" max="76" width="96" style="30" customWidth="1"/>
    <col min="77" max="81" width="11.42578125" style="30"/>
    <col min="82" max="82" width="141.85546875" style="30" customWidth="1"/>
    <col min="83" max="86" width="11.42578125" style="30"/>
    <col min="87" max="87" width="148.42578125" style="30" customWidth="1"/>
    <col min="88" max="90" width="11.42578125" style="30"/>
    <col min="91" max="91" width="90" style="30" customWidth="1"/>
    <col min="92" max="95" width="11.42578125" style="30"/>
    <col min="96" max="96" width="68.5703125" style="30" customWidth="1"/>
    <col min="97" max="101" width="11.42578125" style="30"/>
    <col min="102" max="102" width="40.42578125" style="30" customWidth="1"/>
    <col min="103" max="103" width="76.42578125" style="30" customWidth="1"/>
    <col min="104" max="122" width="11.42578125" style="30"/>
    <col min="123" max="123" width="54.140625" style="30" customWidth="1"/>
    <col min="124" max="128" width="11.42578125" style="30"/>
    <col min="129" max="129" width="25.5703125" style="30" customWidth="1"/>
    <col min="130" max="133" width="11.42578125" style="30"/>
    <col min="134" max="134" width="28.42578125" style="30" customWidth="1"/>
    <col min="135" max="16384" width="11.42578125" style="30"/>
  </cols>
  <sheetData>
    <row r="2" spans="1:137" ht="78.599999999999994" customHeight="1" x14ac:dyDescent="0.25">
      <c r="A2" s="58" t="s">
        <v>248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</row>
    <row r="3" spans="1:137" ht="31.5" x14ac:dyDescent="0.5">
      <c r="H3" s="287" t="s">
        <v>0</v>
      </c>
      <c r="I3" s="287"/>
      <c r="J3" s="287"/>
      <c r="K3" s="31"/>
      <c r="L3" s="31"/>
      <c r="M3" s="31"/>
      <c r="N3" s="31"/>
      <c r="O3" s="31"/>
      <c r="P3" s="31"/>
    </row>
    <row r="4" spans="1:137" ht="29.1" customHeight="1" x14ac:dyDescent="0.45">
      <c r="H4" s="288" t="s">
        <v>232</v>
      </c>
      <c r="I4" s="288"/>
      <c r="J4" s="288"/>
      <c r="L4" s="279" t="s">
        <v>172</v>
      </c>
      <c r="M4" s="17"/>
      <c r="N4" s="18"/>
      <c r="O4" s="18"/>
      <c r="P4" s="18"/>
    </row>
    <row r="5" spans="1:137" ht="28.5" x14ac:dyDescent="0.45">
      <c r="H5" s="288"/>
      <c r="I5" s="288"/>
      <c r="J5" s="288"/>
      <c r="L5" s="280" t="s">
        <v>186</v>
      </c>
      <c r="M5" s="19"/>
      <c r="N5" s="20"/>
      <c r="O5" s="20"/>
      <c r="P5" s="20"/>
    </row>
    <row r="6" spans="1:137" ht="33.75" x14ac:dyDescent="0.5">
      <c r="H6" s="288"/>
      <c r="I6" s="288"/>
      <c r="J6" s="288"/>
      <c r="K6" s="59" t="s">
        <v>0</v>
      </c>
      <c r="L6" s="280" t="s">
        <v>202</v>
      </c>
      <c r="M6" s="19"/>
      <c r="N6" s="20"/>
      <c r="O6" s="20"/>
      <c r="P6" s="20"/>
    </row>
    <row r="7" spans="1:137" ht="28.5" x14ac:dyDescent="0.45">
      <c r="H7" s="288"/>
      <c r="I7" s="288"/>
      <c r="J7" s="288"/>
      <c r="K7" s="63"/>
      <c r="L7" s="280" t="s">
        <v>173</v>
      </c>
      <c r="M7" s="19"/>
      <c r="N7" s="20"/>
      <c r="O7" s="20"/>
      <c r="P7" s="20"/>
    </row>
    <row r="8" spans="1:137" ht="28.5" x14ac:dyDescent="0.45">
      <c r="H8" s="288"/>
      <c r="I8" s="288"/>
      <c r="J8" s="288"/>
      <c r="K8" s="63"/>
      <c r="L8" s="280" t="s">
        <v>174</v>
      </c>
      <c r="M8" s="19"/>
      <c r="N8" s="20"/>
      <c r="O8" s="20"/>
      <c r="P8" s="20"/>
    </row>
    <row r="9" spans="1:137" ht="28.5" x14ac:dyDescent="0.45">
      <c r="H9" s="288"/>
      <c r="I9" s="288"/>
      <c r="J9" s="288"/>
      <c r="K9" s="33"/>
      <c r="L9" s="14"/>
      <c r="M9" s="44"/>
      <c r="N9" s="11"/>
      <c r="O9" s="11"/>
      <c r="P9" s="11"/>
    </row>
    <row r="10" spans="1:137" ht="28.5" x14ac:dyDescent="0.45">
      <c r="H10" s="288"/>
      <c r="I10" s="288"/>
      <c r="J10" s="288"/>
      <c r="K10" s="33"/>
      <c r="L10" s="280" t="s">
        <v>175</v>
      </c>
      <c r="M10" s="19"/>
      <c r="N10" s="20"/>
      <c r="O10" s="20"/>
      <c r="P10" s="20"/>
    </row>
    <row r="11" spans="1:137" ht="28.5" x14ac:dyDescent="0.45">
      <c r="H11" s="288"/>
      <c r="I11" s="288"/>
      <c r="J11" s="288"/>
      <c r="K11" s="33"/>
      <c r="L11" s="280" t="s">
        <v>187</v>
      </c>
      <c r="M11" s="19"/>
      <c r="N11" s="20"/>
      <c r="O11" s="20"/>
      <c r="P11" s="20"/>
    </row>
    <row r="12" spans="1:137" ht="33.75" x14ac:dyDescent="0.5">
      <c r="H12" s="288"/>
      <c r="I12" s="288"/>
      <c r="J12" s="288"/>
      <c r="K12" s="59" t="s">
        <v>1</v>
      </c>
      <c r="L12" s="280" t="s">
        <v>188</v>
      </c>
      <c r="M12" s="19"/>
      <c r="N12" s="20"/>
      <c r="O12" s="20"/>
      <c r="P12" s="20"/>
    </row>
    <row r="13" spans="1:137" ht="28.5" x14ac:dyDescent="0.45">
      <c r="H13" s="288"/>
      <c r="I13" s="288"/>
      <c r="J13" s="288"/>
      <c r="L13" s="280" t="s">
        <v>189</v>
      </c>
      <c r="M13" s="19"/>
      <c r="N13" s="20"/>
      <c r="O13" s="20"/>
      <c r="P13" s="20"/>
    </row>
    <row r="14" spans="1:137" x14ac:dyDescent="0.25">
      <c r="K14" s="31"/>
      <c r="L14" s="32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137" x14ac:dyDescent="0.25">
      <c r="K15" s="31"/>
      <c r="L15" s="32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137" x14ac:dyDescent="0.25">
      <c r="K16" s="31"/>
      <c r="L16" s="32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1:25" x14ac:dyDescent="0.25">
      <c r="K17" s="31"/>
      <c r="L17" s="32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1:25" x14ac:dyDescent="0.25">
      <c r="K18" s="31"/>
      <c r="L18" s="32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22" spans="11:25" s="41" customFormat="1" x14ac:dyDescent="0.25"/>
    <row r="23" spans="11:25" s="42" customFormat="1" x14ac:dyDescent="0.25"/>
    <row r="24" spans="11:25" s="42" customFormat="1" x14ac:dyDescent="0.25"/>
    <row r="25" spans="11:25" ht="92.1" customHeight="1" x14ac:dyDescent="0.25"/>
    <row r="29" spans="11:25" s="40" customFormat="1" x14ac:dyDescent="0.25"/>
    <row r="32" spans="11:25" s="40" customFormat="1" x14ac:dyDescent="0.25"/>
    <row r="37" spans="11:138" x14ac:dyDescent="0.25">
      <c r="Q37" s="34"/>
      <c r="R37" s="34"/>
      <c r="S37" s="34"/>
      <c r="T37" s="34"/>
      <c r="U37" s="34"/>
      <c r="V37" s="34"/>
      <c r="W37" s="34"/>
      <c r="X37" s="34"/>
      <c r="Y37" s="34"/>
    </row>
    <row r="38" spans="11:138" ht="165.6" customHeight="1" x14ac:dyDescent="0.25">
      <c r="Q38" s="34"/>
      <c r="R38" s="34"/>
      <c r="S38" s="34"/>
      <c r="T38" s="34"/>
      <c r="U38" s="34"/>
      <c r="V38" s="34"/>
      <c r="W38" s="34"/>
      <c r="X38" s="34"/>
      <c r="Y38" s="34"/>
    </row>
    <row r="39" spans="11:138" x14ac:dyDescent="0.25">
      <c r="Q39" s="34"/>
      <c r="R39" s="34"/>
      <c r="S39" s="34"/>
      <c r="T39" s="34"/>
      <c r="U39" s="34"/>
      <c r="V39" s="34"/>
      <c r="W39" s="34"/>
      <c r="X39" s="34"/>
      <c r="Y39" s="34"/>
    </row>
    <row r="40" spans="11:138" x14ac:dyDescent="0.25">
      <c r="Q40" s="34"/>
      <c r="R40" s="34"/>
      <c r="S40" s="34"/>
      <c r="T40" s="34"/>
      <c r="U40" s="34"/>
      <c r="V40" s="34"/>
      <c r="W40" s="34"/>
      <c r="X40" s="34"/>
      <c r="Y40" s="34"/>
    </row>
    <row r="41" spans="11:138" x14ac:dyDescent="0.25">
      <c r="Q41" s="34"/>
      <c r="R41" s="34"/>
      <c r="S41" s="34"/>
      <c r="T41" s="34"/>
      <c r="U41" s="34"/>
      <c r="V41" s="34"/>
      <c r="W41" s="34"/>
      <c r="X41" s="34"/>
      <c r="Y41" s="34"/>
    </row>
    <row r="42" spans="11:138" x14ac:dyDescent="0.25">
      <c r="Q42" s="34"/>
      <c r="R42" s="34"/>
      <c r="S42" s="34"/>
      <c r="T42" s="34"/>
      <c r="U42" s="34"/>
      <c r="V42" s="34"/>
      <c r="W42" s="34"/>
      <c r="X42" s="34"/>
      <c r="Y42" s="34"/>
    </row>
    <row r="43" spans="11:138" x14ac:dyDescent="0.25">
      <c r="Q43" s="34"/>
      <c r="R43" s="34"/>
      <c r="S43" s="34"/>
      <c r="T43" s="34"/>
      <c r="U43" s="34"/>
      <c r="V43" s="34"/>
      <c r="W43" s="34"/>
      <c r="X43" s="34"/>
      <c r="Y43" s="34"/>
    </row>
    <row r="44" spans="11:138" x14ac:dyDescent="0.25">
      <c r="Q44" s="34"/>
      <c r="R44" s="34"/>
      <c r="S44" s="34"/>
      <c r="T44" s="34"/>
      <c r="U44" s="34"/>
      <c r="V44" s="34"/>
      <c r="W44" s="34"/>
      <c r="X44" s="34"/>
      <c r="Y44" s="34"/>
    </row>
    <row r="45" spans="11:138" ht="58.35" customHeight="1" x14ac:dyDescent="0.25">
      <c r="Q45" s="34"/>
      <c r="R45" s="34"/>
      <c r="S45" s="34"/>
      <c r="T45" s="34"/>
      <c r="U45" s="34"/>
      <c r="V45" s="34"/>
      <c r="W45" s="34"/>
      <c r="X45" s="34"/>
      <c r="Y45" s="34"/>
    </row>
    <row r="46" spans="11:138" s="40" customFormat="1" ht="105.6" customHeight="1" x14ac:dyDescent="0.25"/>
    <row r="47" spans="11:138" x14ac:dyDescent="0.25">
      <c r="Q47" s="34"/>
      <c r="R47" s="34"/>
      <c r="S47" s="34"/>
      <c r="T47" s="34"/>
      <c r="U47" s="34"/>
      <c r="V47" s="34"/>
      <c r="W47" s="34"/>
      <c r="X47" s="34"/>
      <c r="Y47" s="34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</row>
    <row r="48" spans="11:138" x14ac:dyDescent="0.25">
      <c r="K48" s="46"/>
      <c r="L48" s="46"/>
      <c r="M48" s="46"/>
      <c r="N48" s="46"/>
      <c r="O48" s="46"/>
      <c r="P48" s="46"/>
      <c r="Q48" s="47"/>
      <c r="R48" s="47"/>
      <c r="S48" s="47"/>
      <c r="T48" s="47"/>
      <c r="U48" s="47"/>
      <c r="V48" s="47"/>
      <c r="W48" s="47"/>
      <c r="X48" s="47"/>
      <c r="Y48" s="47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</row>
    <row r="49" spans="17:92" x14ac:dyDescent="0.25">
      <c r="Q49" s="34"/>
      <c r="R49" s="34"/>
      <c r="S49" s="34"/>
      <c r="T49" s="34"/>
      <c r="U49" s="34"/>
      <c r="V49" s="34"/>
      <c r="W49" s="34"/>
      <c r="X49" s="34"/>
      <c r="Y49" s="34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</row>
    <row r="50" spans="17:92" x14ac:dyDescent="0.25">
      <c r="Q50" s="34"/>
      <c r="R50" s="34"/>
      <c r="S50" s="34"/>
      <c r="T50" s="34"/>
      <c r="U50" s="34"/>
      <c r="V50" s="34"/>
      <c r="W50" s="34"/>
      <c r="X50" s="34"/>
      <c r="Y50" s="34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</row>
    <row r="51" spans="17:92" x14ac:dyDescent="0.25">
      <c r="Q51" s="34"/>
      <c r="R51" s="34"/>
      <c r="S51" s="34"/>
      <c r="T51" s="34"/>
      <c r="U51" s="34"/>
      <c r="V51" s="34"/>
      <c r="W51" s="34"/>
      <c r="X51" s="34"/>
      <c r="Y51" s="34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</row>
    <row r="52" spans="17:92" x14ac:dyDescent="0.25">
      <c r="Q52" s="34"/>
      <c r="R52" s="34"/>
      <c r="S52" s="34"/>
      <c r="T52" s="34"/>
      <c r="U52" s="34"/>
      <c r="V52" s="34"/>
      <c r="W52" s="34"/>
      <c r="X52" s="34"/>
      <c r="Y52" s="34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</row>
    <row r="53" spans="17:92" x14ac:dyDescent="0.25">
      <c r="Q53" s="34"/>
      <c r="R53" s="34"/>
      <c r="S53" s="34"/>
      <c r="T53" s="34"/>
      <c r="U53" s="34"/>
      <c r="V53" s="34"/>
      <c r="W53" s="34"/>
      <c r="X53" s="34"/>
      <c r="Y53" s="34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</row>
    <row r="54" spans="17:92" x14ac:dyDescent="0.25">
      <c r="Q54" s="34"/>
      <c r="R54" s="34"/>
      <c r="S54" s="34"/>
      <c r="T54" s="34"/>
      <c r="U54" s="34"/>
      <c r="V54" s="34"/>
      <c r="W54" s="34"/>
      <c r="X54" s="34"/>
      <c r="Y54" s="34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</row>
    <row r="55" spans="17:92" x14ac:dyDescent="0.25">
      <c r="Q55" s="34"/>
      <c r="R55" s="34"/>
      <c r="S55" s="34"/>
      <c r="T55" s="34"/>
      <c r="U55" s="34"/>
      <c r="V55" s="34"/>
      <c r="W55" s="34"/>
      <c r="X55" s="34"/>
      <c r="Y55" s="34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</row>
    <row r="56" spans="17:92" s="40" customFormat="1" x14ac:dyDescent="0.25"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</row>
    <row r="57" spans="17:92" x14ac:dyDescent="0.25">
      <c r="Q57" s="34"/>
      <c r="R57" s="34"/>
      <c r="S57" s="34"/>
      <c r="T57" s="34"/>
      <c r="U57" s="34"/>
      <c r="V57" s="34"/>
      <c r="W57" s="34"/>
      <c r="X57" s="34"/>
      <c r="Y57" s="34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</row>
    <row r="58" spans="17:92" x14ac:dyDescent="0.25">
      <c r="Q58" s="34"/>
      <c r="R58" s="34"/>
      <c r="S58" s="34"/>
      <c r="T58" s="34"/>
      <c r="U58" s="34"/>
      <c r="V58" s="34"/>
      <c r="W58" s="34"/>
      <c r="X58" s="34"/>
      <c r="Y58" s="34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</row>
    <row r="59" spans="17:92" x14ac:dyDescent="0.25">
      <c r="Q59" s="34"/>
      <c r="R59" s="34"/>
      <c r="S59" s="34"/>
      <c r="T59" s="34"/>
      <c r="U59" s="34"/>
      <c r="V59" s="34"/>
      <c r="W59" s="34"/>
      <c r="X59" s="34"/>
      <c r="Y59" s="34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</row>
    <row r="60" spans="17:92" x14ac:dyDescent="0.25">
      <c r="Q60" s="34"/>
      <c r="R60" s="34"/>
      <c r="S60" s="34"/>
      <c r="T60" s="34"/>
      <c r="U60" s="34"/>
      <c r="V60" s="34"/>
      <c r="W60" s="34"/>
      <c r="X60" s="34"/>
      <c r="Y60" s="34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</row>
    <row r="61" spans="17:92" ht="37.35" customHeight="1" x14ac:dyDescent="0.25">
      <c r="Q61" s="34"/>
      <c r="R61" s="34"/>
      <c r="S61" s="34"/>
      <c r="T61" s="34"/>
      <c r="U61" s="34"/>
      <c r="V61" s="34"/>
      <c r="W61" s="34"/>
      <c r="X61" s="34"/>
      <c r="Y61" s="34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</row>
    <row r="62" spans="17:92" ht="15.6" customHeight="1" x14ac:dyDescent="0.25">
      <c r="Q62" s="34"/>
      <c r="R62" s="34"/>
      <c r="S62" s="34"/>
      <c r="T62" s="34"/>
      <c r="U62" s="34"/>
      <c r="V62" s="34"/>
      <c r="W62" s="34"/>
      <c r="X62" s="34"/>
      <c r="Y62" s="34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</row>
    <row r="63" spans="17:92" ht="15.6" customHeight="1" x14ac:dyDescent="0.25">
      <c r="Q63" s="34"/>
      <c r="R63" s="34"/>
      <c r="S63" s="34"/>
      <c r="T63" s="34"/>
      <c r="U63" s="34"/>
      <c r="V63" s="34"/>
      <c r="W63" s="34"/>
      <c r="X63" s="34"/>
      <c r="Y63" s="34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</row>
    <row r="64" spans="17:92" s="40" customFormat="1" x14ac:dyDescent="0.25"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</row>
    <row r="65" spans="11:138" s="41" customFormat="1" x14ac:dyDescent="0.25"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</row>
    <row r="66" spans="11:138" x14ac:dyDescent="0.25">
      <c r="Q66" s="34"/>
      <c r="R66" s="34"/>
      <c r="S66" s="34"/>
      <c r="T66" s="34"/>
      <c r="U66" s="34"/>
      <c r="V66" s="34"/>
      <c r="W66" s="34"/>
      <c r="X66" s="34"/>
      <c r="Y66" s="34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</row>
    <row r="67" spans="11:138" x14ac:dyDescent="0.25">
      <c r="Q67" s="34"/>
      <c r="R67" s="34"/>
      <c r="S67" s="34"/>
      <c r="T67" s="34"/>
      <c r="U67" s="34"/>
      <c r="V67" s="34"/>
      <c r="W67" s="34"/>
      <c r="X67" s="34"/>
      <c r="Y67" s="34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</row>
    <row r="68" spans="11:138" x14ac:dyDescent="0.25">
      <c r="Q68" s="34"/>
      <c r="R68" s="34"/>
      <c r="S68" s="34"/>
      <c r="T68" s="34"/>
      <c r="U68" s="34"/>
      <c r="V68" s="34"/>
      <c r="W68" s="34"/>
      <c r="X68" s="34"/>
      <c r="Y68" s="34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</row>
    <row r="69" spans="11:138" x14ac:dyDescent="0.25">
      <c r="Q69" s="34"/>
      <c r="R69" s="34"/>
      <c r="S69" s="34"/>
      <c r="T69" s="34"/>
      <c r="U69" s="34"/>
      <c r="V69" s="34"/>
      <c r="W69" s="34"/>
      <c r="X69" s="34"/>
      <c r="Y69" s="34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</row>
    <row r="70" spans="11:138" ht="35.450000000000003" customHeight="1" x14ac:dyDescent="0.25">
      <c r="Q70" s="34"/>
      <c r="R70" s="34"/>
      <c r="S70" s="34"/>
      <c r="T70" s="34"/>
      <c r="U70" s="34"/>
      <c r="V70" s="34"/>
      <c r="W70" s="34"/>
      <c r="X70" s="34"/>
      <c r="Y70" s="34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</row>
    <row r="71" spans="11:138" x14ac:dyDescent="0.25">
      <c r="Q71" s="34"/>
      <c r="R71" s="34"/>
      <c r="S71" s="34"/>
      <c r="T71" s="34"/>
      <c r="U71" s="34"/>
      <c r="V71" s="34"/>
      <c r="W71" s="34"/>
      <c r="X71" s="34"/>
      <c r="Y71" s="34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N71" s="45"/>
    </row>
    <row r="72" spans="11:138" x14ac:dyDescent="0.25">
      <c r="Q72" s="34"/>
      <c r="R72" s="34"/>
      <c r="S72" s="34"/>
      <c r="T72" s="34"/>
      <c r="U72" s="34"/>
      <c r="V72" s="34"/>
      <c r="W72" s="34"/>
      <c r="X72" s="34"/>
      <c r="Y72" s="34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</row>
    <row r="73" spans="11:138" x14ac:dyDescent="0.25"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</row>
  </sheetData>
  <mergeCells count="2">
    <mergeCell ref="H3:J3"/>
    <mergeCell ref="H4:J13"/>
  </mergeCells>
  <pageMargins left="0" right="0" top="0" bottom="0" header="0" footer="0"/>
  <pageSetup scale="60" orientation="landscape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9C4B4"/>
  </sheetPr>
  <dimension ref="A2:CF70"/>
  <sheetViews>
    <sheetView topLeftCell="BN6" zoomScale="40" zoomScaleNormal="40" workbookViewId="0">
      <selection activeCell="BD14" sqref="BD14"/>
    </sheetView>
  </sheetViews>
  <sheetFormatPr baseColWidth="10" defaultColWidth="11.42578125" defaultRowHeight="15" x14ac:dyDescent="0.25"/>
  <cols>
    <col min="1" max="6" width="11.42578125" style="11"/>
    <col min="7" max="7" width="42" style="11" customWidth="1"/>
    <col min="8" max="8" width="12.7109375" style="11" customWidth="1"/>
    <col min="9" max="10" width="11.42578125" style="11"/>
    <col min="11" max="11" width="11.42578125" style="11" customWidth="1"/>
    <col min="12" max="13" width="11.42578125" style="11"/>
    <col min="14" max="16" width="40.5703125" style="11" customWidth="1"/>
    <col min="17" max="17" width="11.42578125" style="11"/>
    <col min="18" max="18" width="31.5703125" style="11" customWidth="1"/>
    <col min="19" max="19" width="24" style="11" customWidth="1"/>
    <col min="20" max="31" width="11.42578125" style="11"/>
    <col min="32" max="32" width="9.28515625" style="11" customWidth="1"/>
    <col min="33" max="37" width="11.42578125" style="11"/>
    <col min="38" max="38" width="8.7109375" style="11" customWidth="1"/>
    <col min="39" max="42" width="11.42578125" style="11"/>
    <col min="43" max="43" width="95.7109375" style="11" customWidth="1"/>
    <col min="44" max="44" width="11.42578125" style="11" customWidth="1"/>
    <col min="45" max="48" width="11.42578125" style="11"/>
    <col min="49" max="49" width="11.42578125" style="11" customWidth="1"/>
    <col min="50" max="53" width="11.42578125" style="11"/>
    <col min="54" max="54" width="73" style="11" customWidth="1"/>
    <col min="55" max="55" width="11.42578125" style="11"/>
    <col min="56" max="56" width="11.42578125" style="11" customWidth="1"/>
    <col min="57" max="57" width="3.5703125" style="11" customWidth="1"/>
    <col min="58" max="60" width="11.42578125" style="11"/>
    <col min="61" max="61" width="93.28515625" style="11" customWidth="1"/>
    <col min="62" max="62" width="8.85546875" style="11" customWidth="1"/>
    <col min="63" max="65" width="11.42578125" style="11"/>
    <col min="66" max="66" width="71.28515625" style="11" customWidth="1"/>
    <col min="67" max="67" width="67.85546875" style="11" customWidth="1"/>
    <col min="68" max="70" width="11.42578125" style="11"/>
    <col min="71" max="71" width="79.42578125" style="11" customWidth="1"/>
    <col min="72" max="72" width="11.42578125" style="11"/>
    <col min="73" max="73" width="9.140625" style="11" customWidth="1"/>
    <col min="74" max="16384" width="11.42578125" style="11"/>
  </cols>
  <sheetData>
    <row r="2" spans="1:84" ht="73.900000000000006" customHeight="1" x14ac:dyDescent="0.25">
      <c r="A2" s="61"/>
      <c r="B2" s="62"/>
      <c r="C2" s="62"/>
      <c r="D2" s="62"/>
      <c r="E2" s="62"/>
      <c r="F2" s="282" t="s">
        <v>249</v>
      </c>
      <c r="G2" s="281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</row>
    <row r="3" spans="1:84" ht="31.5" x14ac:dyDescent="0.5">
      <c r="G3" s="287" t="s">
        <v>0</v>
      </c>
      <c r="H3" s="287"/>
    </row>
    <row r="4" spans="1:84" ht="28.9" customHeight="1" x14ac:dyDescent="0.45">
      <c r="G4" s="297" t="s">
        <v>232</v>
      </c>
      <c r="H4" s="297"/>
      <c r="I4" s="16"/>
      <c r="J4" s="16"/>
      <c r="K4" s="16"/>
      <c r="L4" s="24" t="s">
        <v>172</v>
      </c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</row>
    <row r="5" spans="1:84" ht="28.9" customHeight="1" x14ac:dyDescent="0.45">
      <c r="G5" s="297"/>
      <c r="H5" s="297"/>
      <c r="I5" s="16"/>
      <c r="J5" s="16"/>
      <c r="K5" s="16"/>
      <c r="L5" s="25" t="s">
        <v>198</v>
      </c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AB5" s="15"/>
    </row>
    <row r="6" spans="1:84" ht="33.75" x14ac:dyDescent="0.5">
      <c r="G6" s="297"/>
      <c r="H6" s="297"/>
      <c r="I6" s="26"/>
      <c r="J6" s="27" t="s">
        <v>0</v>
      </c>
      <c r="K6" s="26"/>
      <c r="L6" s="25" t="s">
        <v>202</v>
      </c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AB6" s="15"/>
    </row>
    <row r="7" spans="1:84" ht="28.9" customHeight="1" x14ac:dyDescent="0.45">
      <c r="G7" s="297"/>
      <c r="H7" s="297"/>
      <c r="I7" s="26"/>
      <c r="J7" s="26"/>
      <c r="K7" s="26"/>
      <c r="L7" s="25" t="s">
        <v>173</v>
      </c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AB7" s="15"/>
    </row>
    <row r="8" spans="1:84" ht="28.9" customHeight="1" x14ac:dyDescent="0.45">
      <c r="G8" s="297"/>
      <c r="H8" s="297"/>
      <c r="I8" s="26"/>
      <c r="J8" s="26"/>
      <c r="K8" s="26"/>
      <c r="L8" s="25" t="s">
        <v>174</v>
      </c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AB8" s="15"/>
      <c r="AS8" s="13"/>
    </row>
    <row r="9" spans="1:84" ht="28.9" customHeight="1" x14ac:dyDescent="0.45">
      <c r="G9" s="60"/>
      <c r="H9" s="60"/>
      <c r="I9" s="28"/>
      <c r="J9" s="28"/>
      <c r="K9" s="28"/>
      <c r="L9" s="43"/>
      <c r="M9" s="44"/>
      <c r="AB9" s="15"/>
    </row>
    <row r="10" spans="1:84" ht="28.9" customHeight="1" x14ac:dyDescent="0.45">
      <c r="G10" s="60"/>
      <c r="H10" s="60"/>
      <c r="I10" s="28"/>
      <c r="J10" s="28"/>
      <c r="K10" s="28"/>
      <c r="L10" s="25" t="s">
        <v>175</v>
      </c>
      <c r="M10" s="19"/>
      <c r="N10" s="20"/>
      <c r="O10" s="20"/>
      <c r="P10" s="20"/>
      <c r="Q10" s="20"/>
      <c r="R10" s="20"/>
      <c r="S10" s="20"/>
      <c r="T10" s="20"/>
      <c r="U10" s="21"/>
      <c r="V10" s="21"/>
      <c r="W10" s="21"/>
      <c r="X10" s="21"/>
      <c r="Y10" s="21"/>
      <c r="AB10" s="15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V10" s="13"/>
      <c r="AW10" s="13"/>
      <c r="AX10" s="13"/>
    </row>
    <row r="11" spans="1:84" ht="28.9" customHeight="1" x14ac:dyDescent="0.45">
      <c r="G11" s="60"/>
      <c r="H11" s="60"/>
      <c r="I11" s="28"/>
      <c r="J11" s="28"/>
      <c r="K11" s="28"/>
      <c r="L11" s="25" t="s">
        <v>187</v>
      </c>
      <c r="M11" s="19"/>
      <c r="N11" s="20"/>
      <c r="O11" s="20"/>
      <c r="P11" s="20"/>
      <c r="Q11" s="20"/>
      <c r="R11" s="20"/>
      <c r="S11" s="20"/>
      <c r="T11" s="20"/>
      <c r="U11" s="21"/>
      <c r="V11" s="21"/>
      <c r="W11" s="21"/>
      <c r="X11" s="21"/>
      <c r="Y11" s="21"/>
      <c r="AB11" s="15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V11" s="13"/>
      <c r="AW11" s="13"/>
      <c r="AX11" s="13"/>
    </row>
    <row r="12" spans="1:84" ht="33.75" x14ac:dyDescent="0.5">
      <c r="G12" s="60"/>
      <c r="H12" s="60"/>
      <c r="I12" s="16"/>
      <c r="J12" s="27" t="s">
        <v>1</v>
      </c>
      <c r="K12" s="29"/>
      <c r="L12" s="25" t="s">
        <v>188</v>
      </c>
      <c r="M12" s="19"/>
      <c r="N12" s="20"/>
      <c r="O12" s="20"/>
      <c r="P12" s="20"/>
      <c r="Q12" s="20"/>
      <c r="R12" s="20"/>
      <c r="S12" s="20"/>
      <c r="T12" s="20"/>
      <c r="U12" s="21"/>
      <c r="V12" s="21"/>
      <c r="W12" s="21"/>
      <c r="X12" s="21"/>
      <c r="Y12" s="21"/>
      <c r="AB12" s="15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S12" s="13"/>
      <c r="AT12" s="13"/>
      <c r="AV12" s="13"/>
      <c r="AW12" s="13"/>
      <c r="AX12" s="13"/>
    </row>
    <row r="13" spans="1:84" ht="28.9" customHeight="1" x14ac:dyDescent="0.45">
      <c r="G13" s="60"/>
      <c r="H13" s="60"/>
      <c r="I13" s="16"/>
      <c r="J13" s="16"/>
      <c r="K13" s="16"/>
      <c r="L13" s="25" t="s">
        <v>189</v>
      </c>
      <c r="M13" s="19"/>
      <c r="N13" s="20"/>
      <c r="O13" s="20"/>
      <c r="P13" s="20"/>
      <c r="Q13" s="20"/>
      <c r="R13" s="20"/>
      <c r="S13" s="20"/>
      <c r="T13" s="20"/>
      <c r="U13" s="21"/>
      <c r="V13" s="21"/>
      <c r="W13" s="21"/>
      <c r="X13" s="21"/>
      <c r="Y13" s="21"/>
      <c r="AB13" s="15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V13" s="13"/>
      <c r="AW13" s="13"/>
      <c r="AX13" s="13"/>
    </row>
    <row r="14" spans="1:84" ht="23.25" x14ac:dyDescent="0.35">
      <c r="L14" s="14"/>
      <c r="U14" s="13"/>
      <c r="V14" s="13"/>
      <c r="W14" s="13"/>
      <c r="X14" s="13"/>
      <c r="Y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V14" s="13"/>
      <c r="AW14" s="13"/>
      <c r="AX14" s="13"/>
    </row>
    <row r="16" spans="1:84" x14ac:dyDescent="0.25">
      <c r="L16" s="12"/>
    </row>
    <row r="17" spans="12:12" x14ac:dyDescent="0.25">
      <c r="L17" s="12"/>
    </row>
    <row r="19" spans="12:12" s="22" customFormat="1" x14ac:dyDescent="0.25"/>
    <row r="20" spans="12:12" s="13" customFormat="1" x14ac:dyDescent="0.25"/>
    <row r="26" spans="12:12" s="13" customFormat="1" x14ac:dyDescent="0.25"/>
    <row r="27" spans="12:12" s="13" customFormat="1" x14ac:dyDescent="0.25"/>
    <row r="28" spans="12:12" s="13" customFormat="1" x14ac:dyDescent="0.25"/>
    <row r="29" spans="12:12" s="13" customFormat="1" x14ac:dyDescent="0.25"/>
    <row r="30" spans="12:12" s="23" customFormat="1" x14ac:dyDescent="0.25"/>
    <row r="41" spans="21:50" ht="362.45" customHeight="1" x14ac:dyDescent="0.25"/>
    <row r="46" spans="21:50" x14ac:dyDescent="0.25">
      <c r="U46" s="13"/>
      <c r="V46" s="13"/>
      <c r="W46" s="13"/>
      <c r="X46" s="13"/>
      <c r="Y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V46" s="13"/>
      <c r="AW46" s="13"/>
      <c r="AX46" s="13"/>
    </row>
    <row r="47" spans="21:50" x14ac:dyDescent="0.25">
      <c r="U47" s="13"/>
      <c r="V47" s="13"/>
      <c r="W47" s="13"/>
      <c r="X47" s="13"/>
      <c r="Y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V47" s="13"/>
      <c r="AW47" s="13"/>
      <c r="AX47" s="13"/>
    </row>
    <row r="48" spans="21:50" s="13" customFormat="1" x14ac:dyDescent="0.25"/>
    <row r="49" spans="21:50" s="13" customFormat="1" x14ac:dyDescent="0.25"/>
    <row r="50" spans="21:50" s="13" customFormat="1" x14ac:dyDescent="0.25"/>
    <row r="51" spans="21:50" s="13" customFormat="1" x14ac:dyDescent="0.25"/>
    <row r="52" spans="21:50" s="13" customFormat="1" x14ac:dyDescent="0.25"/>
    <row r="53" spans="21:50" s="13" customFormat="1" x14ac:dyDescent="0.25"/>
    <row r="54" spans="21:50" s="13" customFormat="1" x14ac:dyDescent="0.25"/>
    <row r="55" spans="21:50" s="13" customFormat="1" x14ac:dyDescent="0.25"/>
    <row r="56" spans="21:50" s="22" customFormat="1" x14ac:dyDescent="0.25"/>
    <row r="57" spans="21:50" s="13" customFormat="1" x14ac:dyDescent="0.25"/>
    <row r="58" spans="21:50" s="13" customFormat="1" x14ac:dyDescent="0.25">
      <c r="U58" s="11"/>
      <c r="V58" s="11"/>
      <c r="W58" s="11"/>
      <c r="X58" s="11"/>
      <c r="Y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V58" s="11"/>
      <c r="AW58" s="11"/>
      <c r="AX58" s="11"/>
    </row>
    <row r="59" spans="21:50" s="13" customFormat="1" x14ac:dyDescent="0.25">
      <c r="U59" s="11"/>
      <c r="V59" s="11"/>
      <c r="W59" s="11"/>
      <c r="X59" s="11"/>
      <c r="Y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V59" s="11"/>
      <c r="AW59" s="11"/>
      <c r="AX59" s="11"/>
    </row>
    <row r="60" spans="21:50" s="13" customFormat="1" x14ac:dyDescent="0.25">
      <c r="U60" s="11"/>
      <c r="V60" s="11"/>
      <c r="W60" s="11"/>
      <c r="X60" s="11"/>
      <c r="Y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V60" s="11"/>
      <c r="AW60" s="11"/>
      <c r="AX60" s="11"/>
    </row>
    <row r="61" spans="21:50" s="13" customFormat="1" x14ac:dyDescent="0.25"/>
    <row r="62" spans="21:50" s="13" customFormat="1" x14ac:dyDescent="0.25"/>
    <row r="63" spans="21:50" s="13" customFormat="1" x14ac:dyDescent="0.25">
      <c r="U63" s="11"/>
      <c r="V63" s="11"/>
      <c r="W63" s="11"/>
      <c r="X63" s="11"/>
      <c r="Y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V63" s="11"/>
      <c r="AW63" s="11"/>
      <c r="AX63" s="11"/>
    </row>
    <row r="64" spans="21:50" s="13" customFormat="1" x14ac:dyDescent="0.25">
      <c r="U64" s="11"/>
      <c r="V64" s="11"/>
      <c r="W64" s="11"/>
      <c r="X64" s="11"/>
      <c r="Y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V64" s="11"/>
      <c r="AW64" s="11"/>
      <c r="AX64" s="11"/>
    </row>
    <row r="65" spans="21:50" s="13" customFormat="1" x14ac:dyDescent="0.25">
      <c r="U65" s="11"/>
      <c r="V65" s="11"/>
      <c r="W65" s="11"/>
      <c r="X65" s="11"/>
      <c r="Y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V65" s="11"/>
      <c r="AW65" s="11"/>
      <c r="AX65" s="11"/>
    </row>
    <row r="67" spans="21:50" s="23" customFormat="1" x14ac:dyDescent="0.25"/>
    <row r="69" spans="21:50" s="13" customFormat="1" x14ac:dyDescent="0.25">
      <c r="U69" s="11"/>
      <c r="V69" s="11"/>
      <c r="W69" s="11"/>
      <c r="X69" s="11"/>
      <c r="Y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V69" s="11"/>
      <c r="AW69" s="11"/>
      <c r="AX69" s="11"/>
    </row>
    <row r="70" spans="21:50" s="13" customFormat="1" x14ac:dyDescent="0.25">
      <c r="U70" s="11"/>
      <c r="V70" s="11"/>
      <c r="W70" s="11"/>
      <c r="X70" s="11"/>
      <c r="Y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V70" s="11"/>
      <c r="AW70" s="11"/>
      <c r="AX70" s="11"/>
    </row>
  </sheetData>
  <mergeCells count="2">
    <mergeCell ref="G3:H3"/>
    <mergeCell ref="G4:H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1787"/>
  </sheetPr>
  <dimension ref="A1:AN99"/>
  <sheetViews>
    <sheetView zoomScale="30" zoomScaleNormal="30" workbookViewId="0">
      <selection activeCell="H23" sqref="H23"/>
    </sheetView>
  </sheetViews>
  <sheetFormatPr baseColWidth="10" defaultColWidth="11.5703125" defaultRowHeight="23.25" x14ac:dyDescent="0.35"/>
  <cols>
    <col min="1" max="1" width="41" style="67" bestFit="1" customWidth="1"/>
    <col min="2" max="2" width="33.140625" style="83" customWidth="1"/>
    <col min="3" max="3" width="45.140625" style="67" customWidth="1"/>
    <col min="4" max="4" width="41.85546875" style="67" customWidth="1"/>
    <col min="5" max="5" width="33.85546875" style="67" customWidth="1"/>
    <col min="6" max="6" width="38.85546875" style="67" customWidth="1"/>
    <col min="7" max="7" width="68.140625" style="67" customWidth="1"/>
    <col min="8" max="8" width="63.42578125" style="67" customWidth="1"/>
    <col min="9" max="34" width="11.5703125" style="64"/>
    <col min="35" max="40" width="11.5703125" style="66"/>
    <col min="41" max="16384" width="11.5703125" style="67"/>
  </cols>
  <sheetData>
    <row r="1" spans="1:40" s="64" customFormat="1" ht="6.95" customHeight="1" x14ac:dyDescent="0.35">
      <c r="B1" s="65"/>
    </row>
    <row r="2" spans="1:40" ht="41.45" customHeight="1" x14ac:dyDescent="0.35">
      <c r="A2" s="298" t="s">
        <v>246</v>
      </c>
      <c r="B2" s="298"/>
      <c r="C2" s="298"/>
      <c r="D2" s="298"/>
      <c r="E2" s="298"/>
      <c r="F2" s="298"/>
      <c r="G2" s="298"/>
      <c r="H2" s="298"/>
    </row>
    <row r="3" spans="1:40" ht="51.6" customHeight="1" x14ac:dyDescent="0.35">
      <c r="A3" s="298"/>
      <c r="B3" s="298"/>
      <c r="C3" s="298"/>
      <c r="D3" s="298"/>
      <c r="E3" s="298"/>
      <c r="F3" s="298"/>
      <c r="G3" s="298"/>
      <c r="H3" s="298"/>
    </row>
    <row r="4" spans="1:40" s="64" customFormat="1" x14ac:dyDescent="0.35">
      <c r="B4" s="65"/>
    </row>
    <row r="5" spans="1:40" ht="136.69999999999999" customHeight="1" x14ac:dyDescent="0.35">
      <c r="A5" s="84" t="s">
        <v>208</v>
      </c>
      <c r="B5" s="84" t="s">
        <v>209</v>
      </c>
      <c r="C5" s="85" t="s">
        <v>210</v>
      </c>
      <c r="D5" s="85" t="s">
        <v>211</v>
      </c>
      <c r="E5" s="85" t="s">
        <v>212</v>
      </c>
      <c r="F5" s="85" t="s">
        <v>213</v>
      </c>
      <c r="G5" s="85" t="s">
        <v>214</v>
      </c>
      <c r="H5" s="64"/>
    </row>
    <row r="6" spans="1:40" ht="267.60000000000002" customHeight="1" x14ac:dyDescent="0.35">
      <c r="A6" s="68" t="s">
        <v>2</v>
      </c>
      <c r="B6" s="69" t="s">
        <v>229</v>
      </c>
      <c r="C6" s="68" t="s">
        <v>215</v>
      </c>
      <c r="D6" s="70" t="s">
        <v>216</v>
      </c>
      <c r="E6" s="71" t="s">
        <v>217</v>
      </c>
      <c r="F6" s="72" t="s">
        <v>218</v>
      </c>
      <c r="G6" s="72" t="s">
        <v>233</v>
      </c>
      <c r="H6" s="64"/>
    </row>
    <row r="7" spans="1:40" s="73" customFormat="1" x14ac:dyDescent="0.35">
      <c r="B7" s="74"/>
    </row>
    <row r="8" spans="1:40" s="77" customFormat="1" ht="139.69999999999999" customHeight="1" x14ac:dyDescent="0.25">
      <c r="A8" s="84" t="s">
        <v>208</v>
      </c>
      <c r="B8" s="84" t="s">
        <v>209</v>
      </c>
      <c r="C8" s="85" t="s">
        <v>210</v>
      </c>
      <c r="D8" s="85" t="s">
        <v>219</v>
      </c>
      <c r="E8" s="85" t="s">
        <v>211</v>
      </c>
      <c r="F8" s="85" t="s">
        <v>212</v>
      </c>
      <c r="G8" s="85" t="s">
        <v>213</v>
      </c>
      <c r="H8" s="85" t="s">
        <v>236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6"/>
      <c r="AJ8" s="76"/>
      <c r="AK8" s="76"/>
      <c r="AL8" s="76"/>
      <c r="AM8" s="76"/>
      <c r="AN8" s="76"/>
    </row>
    <row r="9" spans="1:40" s="77" customFormat="1" ht="93.6" customHeight="1" x14ac:dyDescent="0.25">
      <c r="A9" s="299" t="s">
        <v>2</v>
      </c>
      <c r="B9" s="302" t="s">
        <v>220</v>
      </c>
      <c r="C9" s="78" t="s">
        <v>215</v>
      </c>
      <c r="D9" s="303" t="s">
        <v>221</v>
      </c>
      <c r="E9" s="78" t="s">
        <v>222</v>
      </c>
      <c r="F9" s="79" t="s">
        <v>223</v>
      </c>
      <c r="G9" s="306" t="s">
        <v>218</v>
      </c>
      <c r="H9" s="306" t="s">
        <v>255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6"/>
      <c r="AJ9" s="76"/>
      <c r="AK9" s="76"/>
      <c r="AL9" s="76"/>
      <c r="AM9" s="76"/>
      <c r="AN9" s="76"/>
    </row>
    <row r="10" spans="1:40" s="77" customFormat="1" ht="93.6" customHeight="1" x14ac:dyDescent="0.25">
      <c r="A10" s="300"/>
      <c r="B10" s="302"/>
      <c r="C10" s="78" t="s">
        <v>224</v>
      </c>
      <c r="D10" s="304"/>
      <c r="E10" s="78" t="s">
        <v>222</v>
      </c>
      <c r="F10" s="79" t="s">
        <v>225</v>
      </c>
      <c r="G10" s="307"/>
      <c r="H10" s="307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6"/>
      <c r="AJ10" s="76"/>
      <c r="AK10" s="76"/>
      <c r="AL10" s="76"/>
      <c r="AM10" s="76"/>
      <c r="AN10" s="76"/>
    </row>
    <row r="11" spans="1:40" s="77" customFormat="1" ht="93.6" customHeight="1" x14ac:dyDescent="0.25">
      <c r="A11" s="300"/>
      <c r="B11" s="302"/>
      <c r="C11" s="78" t="s">
        <v>226</v>
      </c>
      <c r="D11" s="304"/>
      <c r="E11" s="72" t="s">
        <v>227</v>
      </c>
      <c r="F11" s="79" t="s">
        <v>228</v>
      </c>
      <c r="G11" s="307"/>
      <c r="H11" s="307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6"/>
      <c r="AJ11" s="76"/>
      <c r="AK11" s="76"/>
      <c r="AL11" s="76"/>
      <c r="AM11" s="76"/>
      <c r="AN11" s="76"/>
    </row>
    <row r="12" spans="1:40" s="77" customFormat="1" ht="93.6" customHeight="1" x14ac:dyDescent="0.25">
      <c r="A12" s="300"/>
      <c r="B12" s="309" t="s">
        <v>235</v>
      </c>
      <c r="C12" s="303" t="s">
        <v>215</v>
      </c>
      <c r="D12" s="304"/>
      <c r="E12" s="303" t="s">
        <v>222</v>
      </c>
      <c r="F12" s="311" t="s">
        <v>254</v>
      </c>
      <c r="G12" s="307"/>
      <c r="H12" s="307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6"/>
      <c r="AJ12" s="76"/>
      <c r="AK12" s="76"/>
      <c r="AL12" s="76"/>
      <c r="AM12" s="76"/>
      <c r="AN12" s="76"/>
    </row>
    <row r="13" spans="1:40" s="77" customFormat="1" ht="93.6" customHeight="1" x14ac:dyDescent="0.25">
      <c r="A13" s="301"/>
      <c r="B13" s="310"/>
      <c r="C13" s="305"/>
      <c r="D13" s="305"/>
      <c r="E13" s="305"/>
      <c r="F13" s="312"/>
      <c r="G13" s="308"/>
      <c r="H13" s="308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6"/>
      <c r="AJ13" s="76"/>
      <c r="AK13" s="76"/>
      <c r="AL13" s="76"/>
      <c r="AM13" s="76"/>
      <c r="AN13" s="76"/>
    </row>
    <row r="14" spans="1:40" s="64" customFormat="1" x14ac:dyDescent="0.35">
      <c r="B14" s="65"/>
    </row>
    <row r="15" spans="1:40" s="64" customFormat="1" x14ac:dyDescent="0.35">
      <c r="B15" s="65"/>
    </row>
    <row r="16" spans="1:40" s="64" customFormat="1" x14ac:dyDescent="0.35">
      <c r="B16" s="65"/>
      <c r="H16" s="73"/>
    </row>
    <row r="17" spans="2:8" s="64" customFormat="1" x14ac:dyDescent="0.35">
      <c r="B17" s="65"/>
      <c r="H17" s="73"/>
    </row>
    <row r="18" spans="2:8" s="64" customFormat="1" x14ac:dyDescent="0.35">
      <c r="B18" s="65"/>
      <c r="H18" s="73"/>
    </row>
    <row r="19" spans="2:8" s="64" customFormat="1" x14ac:dyDescent="0.35">
      <c r="B19" s="65"/>
      <c r="H19" s="80"/>
    </row>
    <row r="20" spans="2:8" s="64" customFormat="1" x14ac:dyDescent="0.35">
      <c r="B20" s="65"/>
      <c r="H20" s="81"/>
    </row>
    <row r="21" spans="2:8" s="64" customFormat="1" x14ac:dyDescent="0.35">
      <c r="B21" s="65"/>
    </row>
    <row r="22" spans="2:8" s="64" customFormat="1" x14ac:dyDescent="0.35">
      <c r="B22" s="65"/>
    </row>
    <row r="23" spans="2:8" s="64" customFormat="1" x14ac:dyDescent="0.35">
      <c r="B23" s="65"/>
    </row>
    <row r="24" spans="2:8" s="64" customFormat="1" x14ac:dyDescent="0.35">
      <c r="B24" s="65"/>
    </row>
    <row r="25" spans="2:8" s="64" customFormat="1" x14ac:dyDescent="0.35">
      <c r="B25" s="65"/>
    </row>
    <row r="26" spans="2:8" s="64" customFormat="1" x14ac:dyDescent="0.35">
      <c r="B26" s="65"/>
    </row>
    <row r="27" spans="2:8" s="64" customFormat="1" x14ac:dyDescent="0.35">
      <c r="B27" s="65"/>
    </row>
    <row r="28" spans="2:8" s="64" customFormat="1" x14ac:dyDescent="0.35">
      <c r="B28" s="65"/>
    </row>
    <row r="29" spans="2:8" s="64" customFormat="1" x14ac:dyDescent="0.35">
      <c r="B29" s="65"/>
    </row>
    <row r="30" spans="2:8" s="64" customFormat="1" x14ac:dyDescent="0.35">
      <c r="B30" s="65"/>
    </row>
    <row r="31" spans="2:8" s="64" customFormat="1" x14ac:dyDescent="0.35">
      <c r="B31" s="65"/>
    </row>
    <row r="32" spans="2:8" s="64" customFormat="1" x14ac:dyDescent="0.35">
      <c r="B32" s="65"/>
    </row>
    <row r="33" spans="2:2" s="64" customFormat="1" x14ac:dyDescent="0.35">
      <c r="B33" s="65"/>
    </row>
    <row r="34" spans="2:2" s="64" customFormat="1" x14ac:dyDescent="0.35">
      <c r="B34" s="65"/>
    </row>
    <row r="35" spans="2:2" s="64" customFormat="1" x14ac:dyDescent="0.35">
      <c r="B35" s="65"/>
    </row>
    <row r="36" spans="2:2" s="64" customFormat="1" x14ac:dyDescent="0.35">
      <c r="B36" s="65"/>
    </row>
    <row r="37" spans="2:2" s="64" customFormat="1" x14ac:dyDescent="0.35">
      <c r="B37" s="65"/>
    </row>
    <row r="38" spans="2:2" s="64" customFormat="1" x14ac:dyDescent="0.35">
      <c r="B38" s="65"/>
    </row>
    <row r="39" spans="2:2" s="64" customFormat="1" x14ac:dyDescent="0.35">
      <c r="B39" s="65"/>
    </row>
    <row r="40" spans="2:2" s="64" customFormat="1" x14ac:dyDescent="0.35">
      <c r="B40" s="65"/>
    </row>
    <row r="41" spans="2:2" s="64" customFormat="1" x14ac:dyDescent="0.35">
      <c r="B41" s="65"/>
    </row>
    <row r="42" spans="2:2" s="64" customFormat="1" x14ac:dyDescent="0.35">
      <c r="B42" s="65"/>
    </row>
    <row r="43" spans="2:2" s="64" customFormat="1" x14ac:dyDescent="0.35">
      <c r="B43" s="65"/>
    </row>
    <row r="44" spans="2:2" s="64" customFormat="1" x14ac:dyDescent="0.35">
      <c r="B44" s="65"/>
    </row>
    <row r="45" spans="2:2" s="64" customFormat="1" x14ac:dyDescent="0.35">
      <c r="B45" s="65"/>
    </row>
    <row r="46" spans="2:2" s="64" customFormat="1" x14ac:dyDescent="0.35">
      <c r="B46" s="65"/>
    </row>
    <row r="47" spans="2:2" s="64" customFormat="1" x14ac:dyDescent="0.35">
      <c r="B47" s="65"/>
    </row>
    <row r="48" spans="2:2" s="64" customFormat="1" x14ac:dyDescent="0.35">
      <c r="B48" s="65"/>
    </row>
    <row r="49" spans="2:2" s="64" customFormat="1" x14ac:dyDescent="0.35">
      <c r="B49" s="65"/>
    </row>
    <row r="50" spans="2:2" s="64" customFormat="1" x14ac:dyDescent="0.35">
      <c r="B50" s="65"/>
    </row>
    <row r="51" spans="2:2" s="64" customFormat="1" x14ac:dyDescent="0.35">
      <c r="B51" s="65"/>
    </row>
    <row r="52" spans="2:2" s="64" customFormat="1" x14ac:dyDescent="0.35">
      <c r="B52" s="65"/>
    </row>
    <row r="53" spans="2:2" s="64" customFormat="1" x14ac:dyDescent="0.35">
      <c r="B53" s="65"/>
    </row>
    <row r="54" spans="2:2" s="64" customFormat="1" x14ac:dyDescent="0.35">
      <c r="B54" s="65"/>
    </row>
    <row r="55" spans="2:2" s="64" customFormat="1" x14ac:dyDescent="0.35">
      <c r="B55" s="65"/>
    </row>
    <row r="56" spans="2:2" s="64" customFormat="1" x14ac:dyDescent="0.35">
      <c r="B56" s="65"/>
    </row>
    <row r="57" spans="2:2" s="64" customFormat="1" x14ac:dyDescent="0.35">
      <c r="B57" s="65"/>
    </row>
    <row r="58" spans="2:2" s="64" customFormat="1" x14ac:dyDescent="0.35">
      <c r="B58" s="65"/>
    </row>
    <row r="59" spans="2:2" s="64" customFormat="1" x14ac:dyDescent="0.35">
      <c r="B59" s="65"/>
    </row>
    <row r="60" spans="2:2" s="64" customFormat="1" x14ac:dyDescent="0.35">
      <c r="B60" s="65"/>
    </row>
    <row r="61" spans="2:2" s="64" customFormat="1" x14ac:dyDescent="0.35">
      <c r="B61" s="65"/>
    </row>
    <row r="62" spans="2:2" s="64" customFormat="1" x14ac:dyDescent="0.35">
      <c r="B62" s="65"/>
    </row>
    <row r="63" spans="2:2" s="64" customFormat="1" x14ac:dyDescent="0.35">
      <c r="B63" s="65"/>
    </row>
    <row r="64" spans="2:2" s="64" customFormat="1" x14ac:dyDescent="0.35">
      <c r="B64" s="65"/>
    </row>
    <row r="65" spans="2:2" s="64" customFormat="1" x14ac:dyDescent="0.35">
      <c r="B65" s="65"/>
    </row>
    <row r="66" spans="2:2" s="64" customFormat="1" x14ac:dyDescent="0.35">
      <c r="B66" s="65"/>
    </row>
    <row r="67" spans="2:2" s="64" customFormat="1" x14ac:dyDescent="0.35">
      <c r="B67" s="65"/>
    </row>
    <row r="68" spans="2:2" s="64" customFormat="1" x14ac:dyDescent="0.35">
      <c r="B68" s="65"/>
    </row>
    <row r="69" spans="2:2" s="64" customFormat="1" x14ac:dyDescent="0.35">
      <c r="B69" s="65"/>
    </row>
    <row r="70" spans="2:2" s="64" customFormat="1" x14ac:dyDescent="0.35">
      <c r="B70" s="65"/>
    </row>
    <row r="71" spans="2:2" s="64" customFormat="1" x14ac:dyDescent="0.35">
      <c r="B71" s="65"/>
    </row>
    <row r="72" spans="2:2" s="64" customFormat="1" x14ac:dyDescent="0.35">
      <c r="B72" s="65"/>
    </row>
    <row r="73" spans="2:2" s="64" customFormat="1" x14ac:dyDescent="0.35">
      <c r="B73" s="65"/>
    </row>
    <row r="74" spans="2:2" s="64" customFormat="1" x14ac:dyDescent="0.35">
      <c r="B74" s="65"/>
    </row>
    <row r="75" spans="2:2" s="64" customFormat="1" x14ac:dyDescent="0.35">
      <c r="B75" s="65"/>
    </row>
    <row r="76" spans="2:2" s="64" customFormat="1" x14ac:dyDescent="0.35">
      <c r="B76" s="65"/>
    </row>
    <row r="77" spans="2:2" s="64" customFormat="1" x14ac:dyDescent="0.35">
      <c r="B77" s="65"/>
    </row>
    <row r="78" spans="2:2" s="64" customFormat="1" x14ac:dyDescent="0.35">
      <c r="B78" s="65"/>
    </row>
    <row r="79" spans="2:2" s="64" customFormat="1" x14ac:dyDescent="0.35">
      <c r="B79" s="65"/>
    </row>
    <row r="80" spans="2:2" s="64" customFormat="1" x14ac:dyDescent="0.35">
      <c r="B80" s="65"/>
    </row>
    <row r="81" spans="2:2" s="64" customFormat="1" x14ac:dyDescent="0.35">
      <c r="B81" s="65"/>
    </row>
    <row r="82" spans="2:2" s="64" customFormat="1" x14ac:dyDescent="0.35">
      <c r="B82" s="65"/>
    </row>
    <row r="83" spans="2:2" s="64" customFormat="1" x14ac:dyDescent="0.35">
      <c r="B83" s="65"/>
    </row>
    <row r="84" spans="2:2" s="64" customFormat="1" x14ac:dyDescent="0.35">
      <c r="B84" s="65"/>
    </row>
    <row r="85" spans="2:2" s="64" customFormat="1" x14ac:dyDescent="0.35">
      <c r="B85" s="65"/>
    </row>
    <row r="86" spans="2:2" s="64" customFormat="1" x14ac:dyDescent="0.35">
      <c r="B86" s="65"/>
    </row>
    <row r="87" spans="2:2" s="64" customFormat="1" x14ac:dyDescent="0.35">
      <c r="B87" s="65"/>
    </row>
    <row r="88" spans="2:2" s="64" customFormat="1" x14ac:dyDescent="0.35">
      <c r="B88" s="65"/>
    </row>
    <row r="89" spans="2:2" s="64" customFormat="1" x14ac:dyDescent="0.35">
      <c r="B89" s="65"/>
    </row>
    <row r="90" spans="2:2" s="64" customFormat="1" x14ac:dyDescent="0.35">
      <c r="B90" s="65"/>
    </row>
    <row r="91" spans="2:2" s="64" customFormat="1" x14ac:dyDescent="0.35">
      <c r="B91" s="65"/>
    </row>
    <row r="92" spans="2:2" s="64" customFormat="1" x14ac:dyDescent="0.35">
      <c r="B92" s="65"/>
    </row>
    <row r="93" spans="2:2" s="64" customFormat="1" x14ac:dyDescent="0.35">
      <c r="B93" s="65"/>
    </row>
    <row r="94" spans="2:2" s="64" customFormat="1" x14ac:dyDescent="0.35">
      <c r="B94" s="65"/>
    </row>
    <row r="95" spans="2:2" s="64" customFormat="1" x14ac:dyDescent="0.35">
      <c r="B95" s="65"/>
    </row>
    <row r="96" spans="2:2" s="64" customFormat="1" x14ac:dyDescent="0.35">
      <c r="B96" s="65"/>
    </row>
    <row r="97" spans="2:34" s="64" customFormat="1" x14ac:dyDescent="0.35">
      <c r="B97" s="65"/>
    </row>
    <row r="98" spans="2:34" s="66" customFormat="1" x14ac:dyDescent="0.35">
      <c r="B98" s="82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</row>
    <row r="99" spans="2:34" s="66" customFormat="1" x14ac:dyDescent="0.35">
      <c r="B99" s="82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</row>
  </sheetData>
  <mergeCells count="10">
    <mergeCell ref="A2:H3"/>
    <mergeCell ref="A9:A13"/>
    <mergeCell ref="B9:B11"/>
    <mergeCell ref="D9:D13"/>
    <mergeCell ref="G9:G13"/>
    <mergeCell ref="H9:H13"/>
    <mergeCell ref="B12:B13"/>
    <mergeCell ref="C12:C13"/>
    <mergeCell ref="E12:E13"/>
    <mergeCell ref="F12:F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46693"/>
  </sheetPr>
  <dimension ref="A1:AC184"/>
  <sheetViews>
    <sheetView showGridLines="0" zoomScale="40" zoomScaleNormal="40" workbookViewId="0">
      <selection activeCell="T15" sqref="T15"/>
    </sheetView>
  </sheetViews>
  <sheetFormatPr baseColWidth="10" defaultColWidth="11.5703125" defaultRowHeight="28.5" x14ac:dyDescent="0.45"/>
  <cols>
    <col min="1" max="1" width="33" style="87" customWidth="1"/>
    <col min="2" max="2" width="23.5703125" style="86" customWidth="1"/>
    <col min="3" max="3" width="21.42578125" style="86" customWidth="1"/>
    <col min="4" max="4" width="10.5703125" style="86" hidden="1" customWidth="1"/>
    <col min="5" max="5" width="14.140625" style="151" hidden="1" customWidth="1"/>
    <col min="6" max="6" width="13.5703125" style="151" hidden="1" customWidth="1"/>
    <col min="7" max="7" width="14.42578125" style="151" hidden="1" customWidth="1"/>
    <col min="8" max="8" width="15.42578125" style="151" hidden="1" customWidth="1"/>
    <col min="9" max="10" width="11.42578125" style="86" hidden="1" customWidth="1"/>
    <col min="11" max="11" width="15.85546875" style="86" hidden="1" customWidth="1"/>
    <col min="12" max="12" width="14" style="86" hidden="1" customWidth="1"/>
    <col min="13" max="13" width="13" style="151" hidden="1" customWidth="1"/>
    <col min="14" max="14" width="2.5703125" style="151" hidden="1" customWidth="1"/>
    <col min="15" max="15" width="8" style="90" customWidth="1"/>
    <col min="16" max="16" width="48.42578125" style="91" customWidth="1"/>
    <col min="17" max="17" width="29.85546875" style="92" customWidth="1"/>
    <col min="18" max="18" width="86" style="241" bestFit="1" customWidth="1"/>
    <col min="19" max="19" width="21.42578125" style="93" customWidth="1"/>
    <col min="20" max="20" width="11.42578125" style="86" customWidth="1"/>
    <col min="21" max="21" width="34" style="86" customWidth="1"/>
    <col min="22" max="22" width="30.140625" style="86" customWidth="1"/>
    <col min="23" max="23" width="76" style="86" bestFit="1" customWidth="1"/>
    <col min="24" max="24" width="21.5703125" style="86" customWidth="1"/>
    <col min="25" max="25" width="13.42578125" style="86" customWidth="1"/>
    <col min="26" max="26" width="35.85546875" style="86" customWidth="1"/>
    <col min="27" max="27" width="29.42578125" style="86" customWidth="1"/>
    <col min="28" max="28" width="93.42578125" style="86" bestFit="1" customWidth="1"/>
    <col min="29" max="29" width="25.5703125" style="86" customWidth="1"/>
    <col min="30" max="16384" width="11.5703125" style="86"/>
  </cols>
  <sheetData>
    <row r="1" spans="1:29" ht="72.599999999999994" customHeight="1" x14ac:dyDescent="0.45">
      <c r="A1" s="406" t="s">
        <v>252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  <c r="R1" s="406"/>
      <c r="S1" s="406"/>
      <c r="T1" s="406"/>
      <c r="U1" s="406"/>
      <c r="V1" s="406"/>
      <c r="W1" s="406"/>
      <c r="X1" s="406"/>
      <c r="Y1" s="406"/>
      <c r="Z1" s="406"/>
      <c r="AA1" s="406"/>
      <c r="AB1" s="406"/>
      <c r="AC1" s="406"/>
    </row>
    <row r="2" spans="1:29" ht="14.45" customHeight="1" x14ac:dyDescent="0.45">
      <c r="A2" s="332" t="s">
        <v>251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2"/>
      <c r="U2" s="332"/>
      <c r="V2" s="332"/>
      <c r="W2" s="332"/>
      <c r="X2" s="332"/>
      <c r="Y2" s="332"/>
      <c r="Z2" s="332"/>
      <c r="AA2" s="332"/>
      <c r="AB2" s="332"/>
      <c r="AC2" s="332"/>
    </row>
    <row r="3" spans="1:29" ht="14.45" customHeight="1" x14ac:dyDescent="0.45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</row>
    <row r="4" spans="1:29" ht="14.45" customHeight="1" x14ac:dyDescent="0.45">
      <c r="A4" s="332"/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</row>
    <row r="5" spans="1:29" ht="14.45" customHeight="1" x14ac:dyDescent="0.45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</row>
    <row r="6" spans="1:29" ht="14.45" customHeight="1" x14ac:dyDescent="0.4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</row>
    <row r="7" spans="1:29" ht="14.45" customHeight="1" x14ac:dyDescent="0.45">
      <c r="A7" s="332"/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</row>
    <row r="8" spans="1:29" ht="14.45" customHeight="1" x14ac:dyDescent="0.45">
      <c r="A8" s="332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</row>
    <row r="9" spans="1:29" ht="196.35" customHeight="1" x14ac:dyDescent="0.45">
      <c r="A9" s="332"/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</row>
    <row r="10" spans="1:29" ht="29.25" thickBot="1" x14ac:dyDescent="0.5"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8"/>
    </row>
    <row r="11" spans="1:29" x14ac:dyDescent="0.45">
      <c r="A11" s="158"/>
      <c r="B11" s="158"/>
      <c r="C11" s="158"/>
      <c r="D11" s="89" t="s">
        <v>131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P11" s="335" t="s">
        <v>119</v>
      </c>
      <c r="Q11" s="336"/>
      <c r="R11" s="336"/>
      <c r="S11" s="337"/>
      <c r="T11" s="226"/>
      <c r="U11" s="322" t="s">
        <v>118</v>
      </c>
      <c r="V11" s="323"/>
      <c r="W11" s="323"/>
      <c r="X11" s="324"/>
      <c r="Y11" s="226"/>
      <c r="Z11" s="322" t="s">
        <v>117</v>
      </c>
      <c r="AA11" s="323"/>
      <c r="AB11" s="323"/>
      <c r="AC11" s="324"/>
    </row>
    <row r="12" spans="1:29" ht="23.45" customHeight="1" thickBot="1" x14ac:dyDescent="0.5">
      <c r="A12" s="228"/>
      <c r="B12" s="228"/>
      <c r="C12" s="228"/>
      <c r="D12" s="333" t="s">
        <v>127</v>
      </c>
      <c r="E12" s="313" t="s">
        <v>126</v>
      </c>
      <c r="F12" s="313"/>
      <c r="G12" s="313" t="s">
        <v>125</v>
      </c>
      <c r="H12" s="313"/>
      <c r="I12" s="313" t="s">
        <v>124</v>
      </c>
      <c r="J12" s="313" t="s">
        <v>123</v>
      </c>
      <c r="K12" s="313" t="s">
        <v>122</v>
      </c>
      <c r="L12" s="313" t="s">
        <v>121</v>
      </c>
      <c r="M12" s="313" t="s">
        <v>120</v>
      </c>
      <c r="N12" s="313"/>
      <c r="O12" s="94"/>
      <c r="P12" s="338"/>
      <c r="Q12" s="339"/>
      <c r="R12" s="339"/>
      <c r="S12" s="340"/>
      <c r="T12" s="227"/>
      <c r="U12" s="325"/>
      <c r="V12" s="326"/>
      <c r="W12" s="326"/>
      <c r="X12" s="327"/>
      <c r="Y12" s="227"/>
      <c r="Z12" s="325"/>
      <c r="AA12" s="326"/>
      <c r="AB12" s="326"/>
      <c r="AC12" s="327"/>
    </row>
    <row r="13" spans="1:29" ht="114.75" thickBot="1" x14ac:dyDescent="0.5">
      <c r="A13" s="263" t="s">
        <v>130</v>
      </c>
      <c r="B13" s="263" t="s">
        <v>129</v>
      </c>
      <c r="C13" s="263" t="s">
        <v>128</v>
      </c>
      <c r="D13" s="334"/>
      <c r="E13" s="328"/>
      <c r="F13" s="328"/>
      <c r="G13" s="261" t="s">
        <v>116</v>
      </c>
      <c r="H13" s="261" t="s">
        <v>115</v>
      </c>
      <c r="I13" s="328"/>
      <c r="J13" s="328"/>
      <c r="K13" s="328"/>
      <c r="L13" s="328"/>
      <c r="M13" s="328"/>
      <c r="N13" s="328"/>
      <c r="O13" s="94"/>
      <c r="P13" s="275" t="s">
        <v>114</v>
      </c>
      <c r="Q13" s="275" t="s">
        <v>21</v>
      </c>
      <c r="R13" s="275" t="s">
        <v>20</v>
      </c>
      <c r="S13" s="276" t="s">
        <v>19</v>
      </c>
      <c r="T13" s="95"/>
      <c r="U13" s="277" t="s">
        <v>114</v>
      </c>
      <c r="V13" s="277" t="s">
        <v>21</v>
      </c>
      <c r="W13" s="277" t="s">
        <v>20</v>
      </c>
      <c r="X13" s="278" t="s">
        <v>19</v>
      </c>
      <c r="Y13" s="95"/>
      <c r="Z13" s="277" t="s">
        <v>114</v>
      </c>
      <c r="AA13" s="277" t="s">
        <v>21</v>
      </c>
      <c r="AB13" s="277" t="s">
        <v>20</v>
      </c>
      <c r="AC13" s="277" t="s">
        <v>19</v>
      </c>
    </row>
    <row r="14" spans="1:29" ht="27" customHeight="1" x14ac:dyDescent="0.45">
      <c r="A14" s="313" t="s">
        <v>107</v>
      </c>
      <c r="B14" s="314">
        <v>12.99</v>
      </c>
      <c r="C14" s="315">
        <v>3161</v>
      </c>
      <c r="D14" s="316">
        <v>1000</v>
      </c>
      <c r="E14" s="319" t="s">
        <v>47</v>
      </c>
      <c r="F14" s="319"/>
      <c r="G14" s="341">
        <v>25</v>
      </c>
      <c r="H14" s="341" t="s">
        <v>28</v>
      </c>
      <c r="I14" s="319">
        <v>0</v>
      </c>
      <c r="J14" s="319" t="s">
        <v>28</v>
      </c>
      <c r="K14" s="319" t="s">
        <v>28</v>
      </c>
      <c r="L14" s="319">
        <v>2</v>
      </c>
      <c r="M14" s="341" t="s">
        <v>28</v>
      </c>
      <c r="N14" s="347" t="s">
        <v>28</v>
      </c>
      <c r="O14" s="329"/>
      <c r="P14" s="159" t="s">
        <v>87</v>
      </c>
      <c r="Q14" s="160">
        <v>4856</v>
      </c>
      <c r="R14" s="161" t="s">
        <v>74</v>
      </c>
      <c r="S14" s="162" t="s">
        <v>37</v>
      </c>
      <c r="T14" s="96"/>
      <c r="U14" s="175" t="s">
        <v>56</v>
      </c>
      <c r="V14" s="182" t="s">
        <v>73</v>
      </c>
      <c r="W14" s="177" t="s">
        <v>72</v>
      </c>
      <c r="X14" s="178" t="s">
        <v>37</v>
      </c>
      <c r="Y14" s="96"/>
      <c r="Z14" s="196" t="s">
        <v>38</v>
      </c>
      <c r="AA14" s="180">
        <v>5147</v>
      </c>
      <c r="AB14" s="197" t="s">
        <v>147</v>
      </c>
      <c r="AC14" s="178">
        <v>12</v>
      </c>
    </row>
    <row r="15" spans="1:29" ht="27" customHeight="1" x14ac:dyDescent="0.45">
      <c r="A15" s="313"/>
      <c r="B15" s="314"/>
      <c r="C15" s="315"/>
      <c r="D15" s="317"/>
      <c r="E15" s="320"/>
      <c r="F15" s="320"/>
      <c r="G15" s="342"/>
      <c r="H15" s="342"/>
      <c r="I15" s="320"/>
      <c r="J15" s="320"/>
      <c r="K15" s="320"/>
      <c r="L15" s="320"/>
      <c r="M15" s="342"/>
      <c r="N15" s="348"/>
      <c r="O15" s="329"/>
      <c r="P15" s="163">
        <v>1000</v>
      </c>
      <c r="Q15" s="164" t="s">
        <v>85</v>
      </c>
      <c r="R15" s="165" t="s">
        <v>96</v>
      </c>
      <c r="S15" s="166" t="s">
        <v>37</v>
      </c>
      <c r="T15" s="96"/>
      <c r="U15" s="163" t="s">
        <v>68</v>
      </c>
      <c r="V15" s="164" t="s">
        <v>67</v>
      </c>
      <c r="W15" s="165" t="s">
        <v>66</v>
      </c>
      <c r="X15" s="166" t="s">
        <v>37</v>
      </c>
      <c r="Y15" s="96"/>
      <c r="Z15" s="183" t="s">
        <v>62</v>
      </c>
      <c r="AA15" s="184">
        <v>5154</v>
      </c>
      <c r="AB15" s="185" t="s">
        <v>148</v>
      </c>
      <c r="AC15" s="166">
        <v>6</v>
      </c>
    </row>
    <row r="16" spans="1:29" ht="27" customHeight="1" x14ac:dyDescent="0.45">
      <c r="A16" s="313"/>
      <c r="B16" s="314"/>
      <c r="C16" s="315"/>
      <c r="D16" s="318"/>
      <c r="E16" s="321"/>
      <c r="F16" s="321"/>
      <c r="G16" s="343"/>
      <c r="H16" s="343"/>
      <c r="I16" s="321"/>
      <c r="J16" s="321"/>
      <c r="K16" s="321"/>
      <c r="L16" s="321"/>
      <c r="M16" s="343"/>
      <c r="N16" s="349"/>
      <c r="O16" s="329"/>
      <c r="P16" s="163" t="s">
        <v>82</v>
      </c>
      <c r="Q16" s="167">
        <v>5134</v>
      </c>
      <c r="R16" s="165" t="s">
        <v>149</v>
      </c>
      <c r="S16" s="168">
        <v>6</v>
      </c>
      <c r="T16" s="96"/>
      <c r="U16" s="163" t="s">
        <v>29</v>
      </c>
      <c r="V16" s="167">
        <v>4763</v>
      </c>
      <c r="W16" s="165" t="s">
        <v>113</v>
      </c>
      <c r="X16" s="166" t="s">
        <v>37</v>
      </c>
      <c r="Y16" s="96"/>
      <c r="Z16" s="183" t="s">
        <v>43</v>
      </c>
      <c r="AA16" s="184">
        <v>5152</v>
      </c>
      <c r="AB16" s="185" t="s">
        <v>150</v>
      </c>
      <c r="AC16" s="166">
        <v>3</v>
      </c>
    </row>
    <row r="17" spans="1:29" ht="27" customHeight="1" x14ac:dyDescent="0.45">
      <c r="A17" s="313"/>
      <c r="B17" s="314"/>
      <c r="C17" s="315"/>
      <c r="D17" s="318"/>
      <c r="E17" s="321"/>
      <c r="F17" s="321"/>
      <c r="G17" s="343"/>
      <c r="H17" s="343"/>
      <c r="I17" s="321"/>
      <c r="J17" s="321"/>
      <c r="K17" s="321"/>
      <c r="L17" s="321"/>
      <c r="M17" s="343"/>
      <c r="N17" s="349"/>
      <c r="O17" s="329"/>
      <c r="P17" s="163" t="s">
        <v>65</v>
      </c>
      <c r="Q17" s="167">
        <v>5137</v>
      </c>
      <c r="R17" s="165" t="s">
        <v>151</v>
      </c>
      <c r="S17" s="168">
        <v>3</v>
      </c>
      <c r="T17" s="96"/>
      <c r="U17" s="163" t="s">
        <v>60</v>
      </c>
      <c r="V17" s="167">
        <v>5142</v>
      </c>
      <c r="W17" s="165" t="s">
        <v>152</v>
      </c>
      <c r="X17" s="166">
        <v>3</v>
      </c>
      <c r="Y17" s="96"/>
      <c r="Z17" s="183" t="s">
        <v>62</v>
      </c>
      <c r="AA17" s="184">
        <v>5155</v>
      </c>
      <c r="AB17" s="185" t="s">
        <v>153</v>
      </c>
      <c r="AC17" s="166">
        <v>3</v>
      </c>
    </row>
    <row r="18" spans="1:29" ht="27" customHeight="1" x14ac:dyDescent="0.45">
      <c r="A18" s="313"/>
      <c r="B18" s="314"/>
      <c r="C18" s="315"/>
      <c r="D18" s="318"/>
      <c r="E18" s="321"/>
      <c r="F18" s="321"/>
      <c r="G18" s="343"/>
      <c r="H18" s="343"/>
      <c r="I18" s="321"/>
      <c r="J18" s="321"/>
      <c r="K18" s="321"/>
      <c r="L18" s="321"/>
      <c r="M18" s="343"/>
      <c r="N18" s="349"/>
      <c r="O18" s="329"/>
      <c r="P18" s="169" t="s">
        <v>28</v>
      </c>
      <c r="Q18" s="170" t="s">
        <v>28</v>
      </c>
      <c r="R18" s="231" t="s">
        <v>28</v>
      </c>
      <c r="S18" s="171" t="s">
        <v>28</v>
      </c>
      <c r="T18" s="96"/>
      <c r="U18" s="183" t="s">
        <v>61</v>
      </c>
      <c r="V18" s="184">
        <v>5140</v>
      </c>
      <c r="W18" s="185" t="s">
        <v>154</v>
      </c>
      <c r="X18" s="166">
        <v>3</v>
      </c>
      <c r="Y18" s="96"/>
      <c r="Z18" s="169" t="s">
        <v>28</v>
      </c>
      <c r="AA18" s="170" t="s">
        <v>28</v>
      </c>
      <c r="AB18" s="170" t="s">
        <v>28</v>
      </c>
      <c r="AC18" s="171" t="s">
        <v>28</v>
      </c>
    </row>
    <row r="19" spans="1:29" ht="27" customHeight="1" x14ac:dyDescent="0.45">
      <c r="A19" s="313"/>
      <c r="B19" s="314"/>
      <c r="C19" s="315"/>
      <c r="D19" s="318"/>
      <c r="E19" s="321"/>
      <c r="F19" s="321"/>
      <c r="G19" s="343"/>
      <c r="H19" s="343"/>
      <c r="I19" s="321"/>
      <c r="J19" s="321"/>
      <c r="K19" s="321"/>
      <c r="L19" s="321"/>
      <c r="M19" s="343"/>
      <c r="N19" s="349"/>
      <c r="O19" s="329"/>
      <c r="P19" s="169" t="s">
        <v>28</v>
      </c>
      <c r="Q19" s="170" t="s">
        <v>28</v>
      </c>
      <c r="R19" s="231" t="s">
        <v>28</v>
      </c>
      <c r="S19" s="171" t="s">
        <v>28</v>
      </c>
      <c r="T19" s="96"/>
      <c r="U19" s="163" t="s">
        <v>60</v>
      </c>
      <c r="V19" s="167">
        <v>5141</v>
      </c>
      <c r="W19" s="165" t="s">
        <v>155</v>
      </c>
      <c r="X19" s="166">
        <v>6</v>
      </c>
      <c r="Y19" s="96"/>
      <c r="Z19" s="169" t="s">
        <v>28</v>
      </c>
      <c r="AA19" s="170" t="s">
        <v>28</v>
      </c>
      <c r="AB19" s="170" t="s">
        <v>28</v>
      </c>
      <c r="AC19" s="171" t="s">
        <v>28</v>
      </c>
    </row>
    <row r="20" spans="1:29" ht="27" customHeight="1" thickBot="1" x14ac:dyDescent="0.5">
      <c r="A20" s="313"/>
      <c r="B20" s="314"/>
      <c r="C20" s="315"/>
      <c r="D20" s="318"/>
      <c r="E20" s="321"/>
      <c r="F20" s="321"/>
      <c r="G20" s="343"/>
      <c r="H20" s="343"/>
      <c r="I20" s="321"/>
      <c r="J20" s="321"/>
      <c r="K20" s="321"/>
      <c r="L20" s="321"/>
      <c r="M20" s="343"/>
      <c r="N20" s="349"/>
      <c r="O20" s="329"/>
      <c r="P20" s="172" t="s">
        <v>28</v>
      </c>
      <c r="Q20" s="173" t="s">
        <v>28</v>
      </c>
      <c r="R20" s="232" t="s">
        <v>28</v>
      </c>
      <c r="S20" s="174" t="s">
        <v>28</v>
      </c>
      <c r="T20" s="96"/>
      <c r="U20" s="172" t="s">
        <v>28</v>
      </c>
      <c r="V20" s="173" t="s">
        <v>28</v>
      </c>
      <c r="W20" s="173" t="s">
        <v>28</v>
      </c>
      <c r="X20" s="174" t="s">
        <v>28</v>
      </c>
      <c r="Y20" s="96"/>
      <c r="Z20" s="172" t="s">
        <v>28</v>
      </c>
      <c r="AA20" s="173" t="s">
        <v>28</v>
      </c>
      <c r="AB20" s="173" t="s">
        <v>28</v>
      </c>
      <c r="AC20" s="174" t="s">
        <v>28</v>
      </c>
    </row>
    <row r="21" spans="1:29" ht="27" customHeight="1" x14ac:dyDescent="0.45">
      <c r="A21" s="313" t="s">
        <v>107</v>
      </c>
      <c r="B21" s="314">
        <v>12.99</v>
      </c>
      <c r="C21" s="315">
        <v>4262</v>
      </c>
      <c r="D21" s="316">
        <v>1229</v>
      </c>
      <c r="E21" s="319" t="s">
        <v>47</v>
      </c>
      <c r="F21" s="319"/>
      <c r="G21" s="341">
        <v>25</v>
      </c>
      <c r="H21" s="341" t="s">
        <v>28</v>
      </c>
      <c r="I21" s="319" t="s">
        <v>28</v>
      </c>
      <c r="J21" s="319" t="s">
        <v>28</v>
      </c>
      <c r="K21" s="319" t="s">
        <v>28</v>
      </c>
      <c r="L21" s="319">
        <v>2</v>
      </c>
      <c r="M21" s="341" t="s">
        <v>28</v>
      </c>
      <c r="N21" s="347" t="s">
        <v>28</v>
      </c>
      <c r="O21" s="329"/>
      <c r="P21" s="175">
        <v>500</v>
      </c>
      <c r="Q21" s="176" t="s">
        <v>75</v>
      </c>
      <c r="R21" s="177" t="s">
        <v>74</v>
      </c>
      <c r="S21" s="178" t="s">
        <v>37</v>
      </c>
      <c r="T21" s="96"/>
      <c r="U21" s="175" t="s">
        <v>56</v>
      </c>
      <c r="V21" s="176" t="s">
        <v>73</v>
      </c>
      <c r="W21" s="177" t="s">
        <v>72</v>
      </c>
      <c r="X21" s="178" t="s">
        <v>37</v>
      </c>
      <c r="Y21" s="96"/>
      <c r="Z21" s="183" t="s">
        <v>71</v>
      </c>
      <c r="AA21" s="184">
        <v>5148</v>
      </c>
      <c r="AB21" s="185" t="s">
        <v>156</v>
      </c>
      <c r="AC21" s="166">
        <v>12</v>
      </c>
    </row>
    <row r="22" spans="1:29" ht="27" customHeight="1" x14ac:dyDescent="0.45">
      <c r="A22" s="313"/>
      <c r="B22" s="314"/>
      <c r="C22" s="315"/>
      <c r="D22" s="317"/>
      <c r="E22" s="320"/>
      <c r="F22" s="320"/>
      <c r="G22" s="342"/>
      <c r="H22" s="342"/>
      <c r="I22" s="320"/>
      <c r="J22" s="320"/>
      <c r="K22" s="320"/>
      <c r="L22" s="320"/>
      <c r="M22" s="342"/>
      <c r="N22" s="348"/>
      <c r="O22" s="329"/>
      <c r="P22" s="163" t="s">
        <v>70</v>
      </c>
      <c r="Q22" s="179" t="s">
        <v>69</v>
      </c>
      <c r="R22" s="165" t="s">
        <v>157</v>
      </c>
      <c r="S22" s="168">
        <v>6</v>
      </c>
      <c r="T22" s="96"/>
      <c r="U22" s="163" t="s">
        <v>68</v>
      </c>
      <c r="V22" s="179" t="s">
        <v>67</v>
      </c>
      <c r="W22" s="165" t="s">
        <v>66</v>
      </c>
      <c r="X22" s="166" t="s">
        <v>37</v>
      </c>
      <c r="Y22" s="96"/>
      <c r="Z22" s="183" t="s">
        <v>38</v>
      </c>
      <c r="AA22" s="184">
        <v>5144</v>
      </c>
      <c r="AB22" s="185" t="s">
        <v>158</v>
      </c>
      <c r="AC22" s="166">
        <v>6</v>
      </c>
    </row>
    <row r="23" spans="1:29" ht="27" customHeight="1" x14ac:dyDescent="0.45">
      <c r="A23" s="313"/>
      <c r="B23" s="314"/>
      <c r="C23" s="315"/>
      <c r="D23" s="317"/>
      <c r="E23" s="320"/>
      <c r="F23" s="320"/>
      <c r="G23" s="342"/>
      <c r="H23" s="342"/>
      <c r="I23" s="320"/>
      <c r="J23" s="320"/>
      <c r="K23" s="320"/>
      <c r="L23" s="320"/>
      <c r="M23" s="342"/>
      <c r="N23" s="348"/>
      <c r="O23" s="329"/>
      <c r="P23" s="163" t="s">
        <v>82</v>
      </c>
      <c r="Q23" s="179" t="s">
        <v>108</v>
      </c>
      <c r="R23" s="165" t="s">
        <v>159</v>
      </c>
      <c r="S23" s="168">
        <v>3</v>
      </c>
      <c r="T23" s="96"/>
      <c r="U23" s="163" t="s">
        <v>29</v>
      </c>
      <c r="V23" s="179" t="s">
        <v>64</v>
      </c>
      <c r="W23" s="165" t="s">
        <v>81</v>
      </c>
      <c r="X23" s="166" t="s">
        <v>37</v>
      </c>
      <c r="Y23" s="96"/>
      <c r="Z23" s="183" t="s">
        <v>62</v>
      </c>
      <c r="AA23" s="184">
        <v>5155</v>
      </c>
      <c r="AB23" s="185" t="s">
        <v>153</v>
      </c>
      <c r="AC23" s="166">
        <v>3</v>
      </c>
    </row>
    <row r="24" spans="1:29" ht="27" customHeight="1" x14ac:dyDescent="0.45">
      <c r="A24" s="313"/>
      <c r="B24" s="314"/>
      <c r="C24" s="315"/>
      <c r="D24" s="318"/>
      <c r="E24" s="321"/>
      <c r="F24" s="321"/>
      <c r="G24" s="343"/>
      <c r="H24" s="343"/>
      <c r="I24" s="321"/>
      <c r="J24" s="321"/>
      <c r="K24" s="321"/>
      <c r="L24" s="321"/>
      <c r="M24" s="343"/>
      <c r="N24" s="349"/>
      <c r="O24" s="329"/>
      <c r="P24" s="169" t="s">
        <v>28</v>
      </c>
      <c r="Q24" s="170" t="s">
        <v>28</v>
      </c>
      <c r="R24" s="231" t="s">
        <v>28</v>
      </c>
      <c r="S24" s="171" t="s">
        <v>28</v>
      </c>
      <c r="T24" s="96"/>
      <c r="U24" s="163" t="s">
        <v>60</v>
      </c>
      <c r="V24" s="167">
        <v>5142</v>
      </c>
      <c r="W24" s="165" t="s">
        <v>152</v>
      </c>
      <c r="X24" s="166">
        <v>3</v>
      </c>
      <c r="Y24" s="96"/>
      <c r="Z24" s="198" t="s">
        <v>43</v>
      </c>
      <c r="AA24" s="199">
        <v>5152</v>
      </c>
      <c r="AB24" s="200" t="s">
        <v>150</v>
      </c>
      <c r="AC24" s="162">
        <v>3</v>
      </c>
    </row>
    <row r="25" spans="1:29" ht="27" customHeight="1" x14ac:dyDescent="0.45">
      <c r="A25" s="313"/>
      <c r="B25" s="314"/>
      <c r="C25" s="315"/>
      <c r="D25" s="318"/>
      <c r="E25" s="321"/>
      <c r="F25" s="321"/>
      <c r="G25" s="343"/>
      <c r="H25" s="343"/>
      <c r="I25" s="321"/>
      <c r="J25" s="321"/>
      <c r="K25" s="321"/>
      <c r="L25" s="321"/>
      <c r="M25" s="343"/>
      <c r="N25" s="349"/>
      <c r="O25" s="329"/>
      <c r="P25" s="169" t="s">
        <v>28</v>
      </c>
      <c r="Q25" s="170" t="s">
        <v>28</v>
      </c>
      <c r="R25" s="231" t="s">
        <v>28</v>
      </c>
      <c r="S25" s="171" t="s">
        <v>28</v>
      </c>
      <c r="T25" s="96"/>
      <c r="U25" s="183" t="s">
        <v>61</v>
      </c>
      <c r="V25" s="184">
        <v>5140</v>
      </c>
      <c r="W25" s="185" t="s">
        <v>154</v>
      </c>
      <c r="X25" s="166">
        <v>3</v>
      </c>
      <c r="Y25" s="96"/>
      <c r="Z25" s="169" t="s">
        <v>28</v>
      </c>
      <c r="AA25" s="170" t="s">
        <v>28</v>
      </c>
      <c r="AB25" s="170" t="s">
        <v>28</v>
      </c>
      <c r="AC25" s="171" t="s">
        <v>28</v>
      </c>
    </row>
    <row r="26" spans="1:29" ht="27" customHeight="1" x14ac:dyDescent="0.45">
      <c r="A26" s="313"/>
      <c r="B26" s="314"/>
      <c r="C26" s="315"/>
      <c r="D26" s="331"/>
      <c r="E26" s="330"/>
      <c r="F26" s="330"/>
      <c r="G26" s="344"/>
      <c r="H26" s="344"/>
      <c r="I26" s="330"/>
      <c r="J26" s="330"/>
      <c r="K26" s="330"/>
      <c r="L26" s="330"/>
      <c r="M26" s="344"/>
      <c r="N26" s="350"/>
      <c r="O26" s="329"/>
      <c r="P26" s="169" t="s">
        <v>28</v>
      </c>
      <c r="Q26" s="170" t="s">
        <v>28</v>
      </c>
      <c r="R26" s="231" t="s">
        <v>28</v>
      </c>
      <c r="S26" s="171" t="s">
        <v>28</v>
      </c>
      <c r="T26" s="96"/>
      <c r="U26" s="163" t="s">
        <v>60</v>
      </c>
      <c r="V26" s="167">
        <v>5141</v>
      </c>
      <c r="W26" s="165" t="s">
        <v>155</v>
      </c>
      <c r="X26" s="166">
        <v>6</v>
      </c>
      <c r="Y26" s="96"/>
      <c r="Z26" s="169" t="s">
        <v>28</v>
      </c>
      <c r="AA26" s="170" t="s">
        <v>28</v>
      </c>
      <c r="AB26" s="170" t="s">
        <v>28</v>
      </c>
      <c r="AC26" s="171" t="s">
        <v>28</v>
      </c>
    </row>
    <row r="27" spans="1:29" ht="27" customHeight="1" thickBot="1" x14ac:dyDescent="0.5">
      <c r="A27" s="313"/>
      <c r="B27" s="314"/>
      <c r="C27" s="315"/>
      <c r="D27" s="331"/>
      <c r="E27" s="330"/>
      <c r="F27" s="330"/>
      <c r="G27" s="344"/>
      <c r="H27" s="344"/>
      <c r="I27" s="330"/>
      <c r="J27" s="330"/>
      <c r="K27" s="330"/>
      <c r="L27" s="330"/>
      <c r="M27" s="344"/>
      <c r="N27" s="350"/>
      <c r="O27" s="329"/>
      <c r="P27" s="172" t="s">
        <v>28</v>
      </c>
      <c r="Q27" s="173" t="s">
        <v>28</v>
      </c>
      <c r="R27" s="232" t="s">
        <v>28</v>
      </c>
      <c r="S27" s="174" t="s">
        <v>28</v>
      </c>
      <c r="T27" s="96"/>
      <c r="U27" s="172" t="s">
        <v>28</v>
      </c>
      <c r="V27" s="173" t="s">
        <v>28</v>
      </c>
      <c r="W27" s="173" t="s">
        <v>28</v>
      </c>
      <c r="X27" s="174" t="s">
        <v>28</v>
      </c>
      <c r="Y27" s="96"/>
      <c r="Z27" s="172" t="s">
        <v>28</v>
      </c>
      <c r="AA27" s="173" t="s">
        <v>28</v>
      </c>
      <c r="AB27" s="173" t="s">
        <v>28</v>
      </c>
      <c r="AC27" s="174" t="s">
        <v>28</v>
      </c>
    </row>
    <row r="28" spans="1:29" ht="27" customHeight="1" x14ac:dyDescent="0.45">
      <c r="A28" s="313" t="s">
        <v>107</v>
      </c>
      <c r="B28" s="314">
        <v>15.99</v>
      </c>
      <c r="C28" s="315">
        <v>3162</v>
      </c>
      <c r="D28" s="318">
        <v>1400</v>
      </c>
      <c r="E28" s="321" t="s">
        <v>47</v>
      </c>
      <c r="F28" s="321"/>
      <c r="G28" s="343">
        <v>50</v>
      </c>
      <c r="H28" s="343" t="s">
        <v>28</v>
      </c>
      <c r="I28" s="321">
        <v>100</v>
      </c>
      <c r="J28" s="321" t="s">
        <v>28</v>
      </c>
      <c r="K28" s="321" t="s">
        <v>28</v>
      </c>
      <c r="L28" s="321">
        <v>2</v>
      </c>
      <c r="M28" s="343" t="s">
        <v>28</v>
      </c>
      <c r="N28" s="349" t="s">
        <v>28</v>
      </c>
      <c r="O28" s="329"/>
      <c r="P28" s="175" t="s">
        <v>87</v>
      </c>
      <c r="Q28" s="180" t="s">
        <v>75</v>
      </c>
      <c r="R28" s="181" t="s">
        <v>74</v>
      </c>
      <c r="S28" s="178" t="s">
        <v>37</v>
      </c>
      <c r="T28" s="96"/>
      <c r="U28" s="175" t="s">
        <v>56</v>
      </c>
      <c r="V28" s="182" t="s">
        <v>73</v>
      </c>
      <c r="W28" s="177" t="s">
        <v>72</v>
      </c>
      <c r="X28" s="178" t="s">
        <v>37</v>
      </c>
      <c r="Y28" s="96"/>
      <c r="Z28" s="201" t="s">
        <v>28</v>
      </c>
      <c r="AA28" s="202" t="s">
        <v>28</v>
      </c>
      <c r="AB28" s="202" t="s">
        <v>28</v>
      </c>
      <c r="AC28" s="203" t="s">
        <v>28</v>
      </c>
    </row>
    <row r="29" spans="1:29" ht="27" customHeight="1" x14ac:dyDescent="0.45">
      <c r="A29" s="313"/>
      <c r="B29" s="314"/>
      <c r="C29" s="315"/>
      <c r="D29" s="318"/>
      <c r="E29" s="321"/>
      <c r="F29" s="321"/>
      <c r="G29" s="343"/>
      <c r="H29" s="343"/>
      <c r="I29" s="321"/>
      <c r="J29" s="321"/>
      <c r="K29" s="321"/>
      <c r="L29" s="321"/>
      <c r="M29" s="343"/>
      <c r="N29" s="349"/>
      <c r="O29" s="329"/>
      <c r="P29" s="163">
        <v>1000</v>
      </c>
      <c r="Q29" s="164" t="s">
        <v>85</v>
      </c>
      <c r="R29" s="165" t="s">
        <v>96</v>
      </c>
      <c r="S29" s="166" t="s">
        <v>37</v>
      </c>
      <c r="T29" s="96"/>
      <c r="U29" s="163" t="s">
        <v>68</v>
      </c>
      <c r="V29" s="164" t="s">
        <v>67</v>
      </c>
      <c r="W29" s="165" t="s">
        <v>66</v>
      </c>
      <c r="X29" s="166" t="s">
        <v>37</v>
      </c>
      <c r="Y29" s="96"/>
      <c r="Z29" s="169" t="s">
        <v>28</v>
      </c>
      <c r="AA29" s="170" t="s">
        <v>28</v>
      </c>
      <c r="AB29" s="170" t="s">
        <v>28</v>
      </c>
      <c r="AC29" s="171" t="s">
        <v>28</v>
      </c>
    </row>
    <row r="30" spans="1:29" ht="27" customHeight="1" x14ac:dyDescent="0.45">
      <c r="A30" s="313"/>
      <c r="B30" s="314"/>
      <c r="C30" s="315"/>
      <c r="D30" s="318"/>
      <c r="E30" s="321"/>
      <c r="F30" s="321"/>
      <c r="G30" s="343"/>
      <c r="H30" s="343"/>
      <c r="I30" s="321"/>
      <c r="J30" s="321"/>
      <c r="K30" s="321"/>
      <c r="L30" s="321"/>
      <c r="M30" s="343"/>
      <c r="N30" s="349"/>
      <c r="O30" s="329"/>
      <c r="P30" s="163" t="s">
        <v>82</v>
      </c>
      <c r="Q30" s="167">
        <v>5134</v>
      </c>
      <c r="R30" s="165" t="s">
        <v>149</v>
      </c>
      <c r="S30" s="168">
        <v>6</v>
      </c>
      <c r="T30" s="96"/>
      <c r="U30" s="183" t="s">
        <v>29</v>
      </c>
      <c r="V30" s="184" t="s">
        <v>64</v>
      </c>
      <c r="W30" s="186" t="s">
        <v>81</v>
      </c>
      <c r="X30" s="166" t="s">
        <v>37</v>
      </c>
      <c r="Y30" s="96"/>
      <c r="Z30" s="169" t="s">
        <v>28</v>
      </c>
      <c r="AA30" s="170" t="s">
        <v>28</v>
      </c>
      <c r="AB30" s="170" t="s">
        <v>28</v>
      </c>
      <c r="AC30" s="171" t="s">
        <v>28</v>
      </c>
    </row>
    <row r="31" spans="1:29" ht="27" customHeight="1" x14ac:dyDescent="0.45">
      <c r="A31" s="313"/>
      <c r="B31" s="314"/>
      <c r="C31" s="315"/>
      <c r="D31" s="318"/>
      <c r="E31" s="321"/>
      <c r="F31" s="321"/>
      <c r="G31" s="343"/>
      <c r="H31" s="343"/>
      <c r="I31" s="321"/>
      <c r="J31" s="321"/>
      <c r="K31" s="321"/>
      <c r="L31" s="321"/>
      <c r="M31" s="343"/>
      <c r="N31" s="349"/>
      <c r="O31" s="329"/>
      <c r="P31" s="163" t="s">
        <v>65</v>
      </c>
      <c r="Q31" s="167">
        <v>5137</v>
      </c>
      <c r="R31" s="165" t="s">
        <v>151</v>
      </c>
      <c r="S31" s="168">
        <v>3</v>
      </c>
      <c r="T31" s="96"/>
      <c r="U31" s="163" t="s">
        <v>60</v>
      </c>
      <c r="V31" s="167">
        <v>5142</v>
      </c>
      <c r="W31" s="165" t="s">
        <v>152</v>
      </c>
      <c r="X31" s="166">
        <v>3</v>
      </c>
      <c r="Y31" s="96"/>
      <c r="Z31" s="169" t="s">
        <v>28</v>
      </c>
      <c r="AA31" s="170" t="s">
        <v>28</v>
      </c>
      <c r="AB31" s="170" t="s">
        <v>28</v>
      </c>
      <c r="AC31" s="171" t="s">
        <v>28</v>
      </c>
    </row>
    <row r="32" spans="1:29" ht="27" customHeight="1" x14ac:dyDescent="0.45">
      <c r="A32" s="313"/>
      <c r="B32" s="314"/>
      <c r="C32" s="315"/>
      <c r="D32" s="318"/>
      <c r="E32" s="321"/>
      <c r="F32" s="321"/>
      <c r="G32" s="343"/>
      <c r="H32" s="343"/>
      <c r="I32" s="321"/>
      <c r="J32" s="321"/>
      <c r="K32" s="321"/>
      <c r="L32" s="321"/>
      <c r="M32" s="343"/>
      <c r="N32" s="349"/>
      <c r="O32" s="329"/>
      <c r="P32" s="169" t="s">
        <v>28</v>
      </c>
      <c r="Q32" s="170" t="s">
        <v>28</v>
      </c>
      <c r="R32" s="231" t="s">
        <v>28</v>
      </c>
      <c r="S32" s="171" t="s">
        <v>28</v>
      </c>
      <c r="T32" s="96"/>
      <c r="U32" s="183" t="s">
        <v>61</v>
      </c>
      <c r="V32" s="184">
        <v>5140</v>
      </c>
      <c r="W32" s="185" t="s">
        <v>154</v>
      </c>
      <c r="X32" s="166">
        <v>3</v>
      </c>
      <c r="Y32" s="96"/>
      <c r="Z32" s="169" t="s">
        <v>28</v>
      </c>
      <c r="AA32" s="170" t="s">
        <v>28</v>
      </c>
      <c r="AB32" s="170" t="s">
        <v>28</v>
      </c>
      <c r="AC32" s="171" t="s">
        <v>28</v>
      </c>
    </row>
    <row r="33" spans="1:29" ht="27" customHeight="1" x14ac:dyDescent="0.45">
      <c r="A33" s="313"/>
      <c r="B33" s="314"/>
      <c r="C33" s="315"/>
      <c r="D33" s="318"/>
      <c r="E33" s="321"/>
      <c r="F33" s="321"/>
      <c r="G33" s="343"/>
      <c r="H33" s="343"/>
      <c r="I33" s="321"/>
      <c r="J33" s="321"/>
      <c r="K33" s="321"/>
      <c r="L33" s="321"/>
      <c r="M33" s="343"/>
      <c r="N33" s="349"/>
      <c r="O33" s="329"/>
      <c r="P33" s="169" t="s">
        <v>28</v>
      </c>
      <c r="Q33" s="170" t="s">
        <v>28</v>
      </c>
      <c r="R33" s="231" t="s">
        <v>28</v>
      </c>
      <c r="S33" s="171" t="s">
        <v>28</v>
      </c>
      <c r="T33" s="96"/>
      <c r="U33" s="163" t="s">
        <v>60</v>
      </c>
      <c r="V33" s="167">
        <v>5141</v>
      </c>
      <c r="W33" s="165" t="s">
        <v>155</v>
      </c>
      <c r="X33" s="166">
        <v>6</v>
      </c>
      <c r="Y33" s="96"/>
      <c r="Z33" s="169" t="s">
        <v>28</v>
      </c>
      <c r="AA33" s="170" t="s">
        <v>28</v>
      </c>
      <c r="AB33" s="170" t="s">
        <v>28</v>
      </c>
      <c r="AC33" s="171" t="s">
        <v>28</v>
      </c>
    </row>
    <row r="34" spans="1:29" ht="27" customHeight="1" thickBot="1" x14ac:dyDescent="0.5">
      <c r="A34" s="313"/>
      <c r="B34" s="314"/>
      <c r="C34" s="315"/>
      <c r="D34" s="318"/>
      <c r="E34" s="321"/>
      <c r="F34" s="321"/>
      <c r="G34" s="343"/>
      <c r="H34" s="343"/>
      <c r="I34" s="321"/>
      <c r="J34" s="321"/>
      <c r="K34" s="321"/>
      <c r="L34" s="321"/>
      <c r="M34" s="343"/>
      <c r="N34" s="349"/>
      <c r="O34" s="329"/>
      <c r="P34" s="172" t="s">
        <v>28</v>
      </c>
      <c r="Q34" s="173" t="s">
        <v>28</v>
      </c>
      <c r="R34" s="232" t="s">
        <v>28</v>
      </c>
      <c r="S34" s="174" t="s">
        <v>28</v>
      </c>
      <c r="T34" s="96"/>
      <c r="U34" s="187" t="s">
        <v>28</v>
      </c>
      <c r="V34" s="188" t="s">
        <v>28</v>
      </c>
      <c r="W34" s="188" t="s">
        <v>28</v>
      </c>
      <c r="X34" s="189" t="s">
        <v>28</v>
      </c>
      <c r="Y34" s="96"/>
      <c r="Z34" s="187" t="s">
        <v>28</v>
      </c>
      <c r="AA34" s="188" t="s">
        <v>28</v>
      </c>
      <c r="AB34" s="188" t="s">
        <v>28</v>
      </c>
      <c r="AC34" s="189" t="s">
        <v>28</v>
      </c>
    </row>
    <row r="35" spans="1:29" ht="27" customHeight="1" x14ac:dyDescent="0.45">
      <c r="A35" s="313" t="s">
        <v>107</v>
      </c>
      <c r="B35" s="314">
        <v>15.99</v>
      </c>
      <c r="C35" s="315">
        <v>4263</v>
      </c>
      <c r="D35" s="370">
        <v>2048</v>
      </c>
      <c r="E35" s="371" t="s">
        <v>47</v>
      </c>
      <c r="F35" s="372"/>
      <c r="G35" s="363">
        <v>50</v>
      </c>
      <c r="H35" s="363" t="s">
        <v>28</v>
      </c>
      <c r="I35" s="363" t="s">
        <v>28</v>
      </c>
      <c r="J35" s="363" t="s">
        <v>28</v>
      </c>
      <c r="K35" s="363" t="s">
        <v>28</v>
      </c>
      <c r="L35" s="369">
        <v>2</v>
      </c>
      <c r="M35" s="363" t="s">
        <v>28</v>
      </c>
      <c r="N35" s="364" t="s">
        <v>28</v>
      </c>
      <c r="O35" s="258"/>
      <c r="P35" s="175" t="s">
        <v>87</v>
      </c>
      <c r="Q35" s="176" t="s">
        <v>112</v>
      </c>
      <c r="R35" s="177" t="s">
        <v>160</v>
      </c>
      <c r="S35" s="195">
        <v>6</v>
      </c>
      <c r="T35" s="96"/>
      <c r="U35" s="175" t="s">
        <v>60</v>
      </c>
      <c r="V35" s="190">
        <v>5142</v>
      </c>
      <c r="W35" s="177" t="s">
        <v>152</v>
      </c>
      <c r="X35" s="178">
        <v>3</v>
      </c>
      <c r="Y35" s="96"/>
      <c r="Z35" s="196" t="s">
        <v>43</v>
      </c>
      <c r="AA35" s="180">
        <v>5151</v>
      </c>
      <c r="AB35" s="197" t="s">
        <v>161</v>
      </c>
      <c r="AC35" s="178">
        <v>12</v>
      </c>
    </row>
    <row r="36" spans="1:29" ht="27" customHeight="1" x14ac:dyDescent="0.45">
      <c r="A36" s="313"/>
      <c r="B36" s="314"/>
      <c r="C36" s="315"/>
      <c r="D36" s="351"/>
      <c r="E36" s="355"/>
      <c r="F36" s="356"/>
      <c r="G36" s="345"/>
      <c r="H36" s="345"/>
      <c r="I36" s="345"/>
      <c r="J36" s="345"/>
      <c r="K36" s="345"/>
      <c r="L36" s="366"/>
      <c r="M36" s="345"/>
      <c r="N36" s="365"/>
      <c r="O36" s="258"/>
      <c r="P36" s="163" t="s">
        <v>104</v>
      </c>
      <c r="Q36" s="179" t="s">
        <v>111</v>
      </c>
      <c r="R36" s="165" t="s">
        <v>162</v>
      </c>
      <c r="S36" s="168">
        <v>3</v>
      </c>
      <c r="T36" s="96"/>
      <c r="U36" s="183" t="s">
        <v>61</v>
      </c>
      <c r="V36" s="184">
        <v>5140</v>
      </c>
      <c r="W36" s="185" t="s">
        <v>154</v>
      </c>
      <c r="X36" s="166">
        <v>3</v>
      </c>
      <c r="Y36" s="96"/>
      <c r="Z36" s="183" t="s">
        <v>34</v>
      </c>
      <c r="AA36" s="184">
        <v>5150</v>
      </c>
      <c r="AB36" s="185" t="s">
        <v>163</v>
      </c>
      <c r="AC36" s="166">
        <v>6</v>
      </c>
    </row>
    <row r="37" spans="1:29" ht="27" customHeight="1" x14ac:dyDescent="0.45">
      <c r="A37" s="313"/>
      <c r="B37" s="314"/>
      <c r="C37" s="315"/>
      <c r="D37" s="351"/>
      <c r="E37" s="355"/>
      <c r="F37" s="356"/>
      <c r="G37" s="345"/>
      <c r="H37" s="345"/>
      <c r="I37" s="345"/>
      <c r="J37" s="345"/>
      <c r="K37" s="345"/>
      <c r="L37" s="366"/>
      <c r="M37" s="345"/>
      <c r="N37" s="365"/>
      <c r="O37" s="258"/>
      <c r="P37" s="169" t="s">
        <v>28</v>
      </c>
      <c r="Q37" s="170" t="s">
        <v>28</v>
      </c>
      <c r="R37" s="231" t="s">
        <v>28</v>
      </c>
      <c r="S37" s="171" t="s">
        <v>28</v>
      </c>
      <c r="T37" s="96"/>
      <c r="U37" s="163" t="s">
        <v>60</v>
      </c>
      <c r="V37" s="167">
        <v>5141</v>
      </c>
      <c r="W37" s="165" t="s">
        <v>155</v>
      </c>
      <c r="X37" s="166">
        <v>6</v>
      </c>
      <c r="Y37" s="96"/>
      <c r="Z37" s="183" t="s">
        <v>38</v>
      </c>
      <c r="AA37" s="184">
        <v>5145</v>
      </c>
      <c r="AB37" s="185" t="s">
        <v>164</v>
      </c>
      <c r="AC37" s="166">
        <v>3</v>
      </c>
    </row>
    <row r="38" spans="1:29" ht="27" customHeight="1" thickBot="1" x14ac:dyDescent="0.5">
      <c r="A38" s="313"/>
      <c r="B38" s="314"/>
      <c r="C38" s="315"/>
      <c r="D38" s="351"/>
      <c r="E38" s="355"/>
      <c r="F38" s="356"/>
      <c r="G38" s="345"/>
      <c r="H38" s="345"/>
      <c r="I38" s="345"/>
      <c r="J38" s="345"/>
      <c r="K38" s="345"/>
      <c r="L38" s="366"/>
      <c r="M38" s="345"/>
      <c r="N38" s="365"/>
      <c r="O38" s="258"/>
      <c r="P38" s="172" t="s">
        <v>28</v>
      </c>
      <c r="Q38" s="173" t="s">
        <v>28</v>
      </c>
      <c r="R38" s="232" t="s">
        <v>28</v>
      </c>
      <c r="S38" s="174" t="s">
        <v>28</v>
      </c>
      <c r="T38" s="96"/>
      <c r="U38" s="187" t="s">
        <v>28</v>
      </c>
      <c r="V38" s="188" t="s">
        <v>28</v>
      </c>
      <c r="W38" s="188" t="s">
        <v>28</v>
      </c>
      <c r="X38" s="189" t="s">
        <v>28</v>
      </c>
      <c r="Y38" s="96"/>
      <c r="Z38" s="172" t="s">
        <v>28</v>
      </c>
      <c r="AA38" s="173" t="s">
        <v>28</v>
      </c>
      <c r="AB38" s="173" t="s">
        <v>28</v>
      </c>
      <c r="AC38" s="174" t="s">
        <v>28</v>
      </c>
    </row>
    <row r="39" spans="1:29" ht="27" customHeight="1" x14ac:dyDescent="0.45">
      <c r="A39" s="313" t="s">
        <v>107</v>
      </c>
      <c r="B39" s="314">
        <v>22.99</v>
      </c>
      <c r="C39" s="315">
        <v>3163</v>
      </c>
      <c r="D39" s="331">
        <v>2000</v>
      </c>
      <c r="E39" s="353" t="s">
        <v>47</v>
      </c>
      <c r="F39" s="354"/>
      <c r="G39" s="344">
        <v>100</v>
      </c>
      <c r="H39" s="344" t="s">
        <v>28</v>
      </c>
      <c r="I39" s="330">
        <v>300</v>
      </c>
      <c r="J39" s="330" t="s">
        <v>28</v>
      </c>
      <c r="K39" s="330" t="s">
        <v>28</v>
      </c>
      <c r="L39" s="330">
        <v>2</v>
      </c>
      <c r="M39" s="344" t="s">
        <v>28</v>
      </c>
      <c r="N39" s="350" t="s">
        <v>28</v>
      </c>
      <c r="O39" s="329"/>
      <c r="P39" s="175">
        <v>500</v>
      </c>
      <c r="Q39" s="182" t="s">
        <v>75</v>
      </c>
      <c r="R39" s="177" t="s">
        <v>74</v>
      </c>
      <c r="S39" s="178" t="s">
        <v>37</v>
      </c>
      <c r="T39" s="96"/>
      <c r="U39" s="175" t="s">
        <v>56</v>
      </c>
      <c r="V39" s="176" t="s">
        <v>73</v>
      </c>
      <c r="W39" s="177" t="s">
        <v>72</v>
      </c>
      <c r="X39" s="178" t="s">
        <v>37</v>
      </c>
      <c r="Y39" s="96"/>
      <c r="Z39" s="204" t="s">
        <v>28</v>
      </c>
      <c r="AA39" s="205" t="s">
        <v>28</v>
      </c>
      <c r="AB39" s="205" t="s">
        <v>28</v>
      </c>
      <c r="AC39" s="206" t="s">
        <v>28</v>
      </c>
    </row>
    <row r="40" spans="1:29" ht="27" customHeight="1" x14ac:dyDescent="0.45">
      <c r="A40" s="313"/>
      <c r="B40" s="314"/>
      <c r="C40" s="315"/>
      <c r="D40" s="351"/>
      <c r="E40" s="355"/>
      <c r="F40" s="356"/>
      <c r="G40" s="345"/>
      <c r="H40" s="345"/>
      <c r="I40" s="366"/>
      <c r="J40" s="366"/>
      <c r="K40" s="366"/>
      <c r="L40" s="366"/>
      <c r="M40" s="345"/>
      <c r="N40" s="365"/>
      <c r="O40" s="329"/>
      <c r="P40" s="163" t="s">
        <v>104</v>
      </c>
      <c r="Q40" s="167">
        <v>5131</v>
      </c>
      <c r="R40" s="165" t="s">
        <v>165</v>
      </c>
      <c r="S40" s="168">
        <v>6</v>
      </c>
      <c r="T40" s="96"/>
      <c r="U40" s="163" t="s">
        <v>68</v>
      </c>
      <c r="V40" s="179" t="s">
        <v>67</v>
      </c>
      <c r="W40" s="165" t="s">
        <v>66</v>
      </c>
      <c r="X40" s="166" t="s">
        <v>37</v>
      </c>
      <c r="Y40" s="96"/>
      <c r="Z40" s="169" t="s">
        <v>28</v>
      </c>
      <c r="AA40" s="170" t="s">
        <v>28</v>
      </c>
      <c r="AB40" s="170" t="s">
        <v>28</v>
      </c>
      <c r="AC40" s="171" t="s">
        <v>28</v>
      </c>
    </row>
    <row r="41" spans="1:29" ht="27" customHeight="1" x14ac:dyDescent="0.45">
      <c r="A41" s="313"/>
      <c r="B41" s="314"/>
      <c r="C41" s="315"/>
      <c r="D41" s="351"/>
      <c r="E41" s="355"/>
      <c r="F41" s="356"/>
      <c r="G41" s="345"/>
      <c r="H41" s="345"/>
      <c r="I41" s="366"/>
      <c r="J41" s="366"/>
      <c r="K41" s="366"/>
      <c r="L41" s="366"/>
      <c r="M41" s="345"/>
      <c r="N41" s="365"/>
      <c r="O41" s="329"/>
      <c r="P41" s="163" t="s">
        <v>82</v>
      </c>
      <c r="Q41" s="167">
        <v>5135</v>
      </c>
      <c r="R41" s="165" t="s">
        <v>159</v>
      </c>
      <c r="S41" s="168">
        <v>3</v>
      </c>
      <c r="T41" s="96"/>
      <c r="U41" s="163" t="s">
        <v>29</v>
      </c>
      <c r="V41" s="179" t="s">
        <v>64</v>
      </c>
      <c r="W41" s="165" t="s">
        <v>81</v>
      </c>
      <c r="X41" s="166" t="s">
        <v>37</v>
      </c>
      <c r="Y41" s="96"/>
      <c r="Z41" s="169" t="s">
        <v>28</v>
      </c>
      <c r="AA41" s="170" t="s">
        <v>28</v>
      </c>
      <c r="AB41" s="170" t="s">
        <v>28</v>
      </c>
      <c r="AC41" s="171" t="s">
        <v>28</v>
      </c>
    </row>
    <row r="42" spans="1:29" ht="27" customHeight="1" x14ac:dyDescent="0.45">
      <c r="A42" s="313"/>
      <c r="B42" s="314"/>
      <c r="C42" s="315"/>
      <c r="D42" s="351"/>
      <c r="E42" s="355"/>
      <c r="F42" s="356"/>
      <c r="G42" s="345"/>
      <c r="H42" s="345"/>
      <c r="I42" s="366"/>
      <c r="J42" s="366"/>
      <c r="K42" s="366"/>
      <c r="L42" s="366"/>
      <c r="M42" s="345"/>
      <c r="N42" s="365"/>
      <c r="O42" s="329"/>
      <c r="P42" s="169" t="s">
        <v>28</v>
      </c>
      <c r="Q42" s="170" t="s">
        <v>28</v>
      </c>
      <c r="R42" s="231" t="s">
        <v>28</v>
      </c>
      <c r="S42" s="171" t="s">
        <v>28</v>
      </c>
      <c r="T42" s="96"/>
      <c r="U42" s="163" t="s">
        <v>60</v>
      </c>
      <c r="V42" s="167">
        <v>5142</v>
      </c>
      <c r="W42" s="165" t="s">
        <v>152</v>
      </c>
      <c r="X42" s="166">
        <v>3</v>
      </c>
      <c r="Y42" s="96"/>
      <c r="Z42" s="169" t="s">
        <v>28</v>
      </c>
      <c r="AA42" s="170" t="s">
        <v>28</v>
      </c>
      <c r="AB42" s="170" t="s">
        <v>28</v>
      </c>
      <c r="AC42" s="171" t="s">
        <v>28</v>
      </c>
    </row>
    <row r="43" spans="1:29" ht="27" customHeight="1" x14ac:dyDescent="0.45">
      <c r="A43" s="313"/>
      <c r="B43" s="314"/>
      <c r="C43" s="315"/>
      <c r="D43" s="351"/>
      <c r="E43" s="355"/>
      <c r="F43" s="356"/>
      <c r="G43" s="345"/>
      <c r="H43" s="345"/>
      <c r="I43" s="366"/>
      <c r="J43" s="366"/>
      <c r="K43" s="366"/>
      <c r="L43" s="366"/>
      <c r="M43" s="345"/>
      <c r="N43" s="365"/>
      <c r="O43" s="329"/>
      <c r="P43" s="169" t="s">
        <v>28</v>
      </c>
      <c r="Q43" s="170" t="s">
        <v>28</v>
      </c>
      <c r="R43" s="231" t="s">
        <v>28</v>
      </c>
      <c r="S43" s="171" t="s">
        <v>28</v>
      </c>
      <c r="T43" s="96"/>
      <c r="U43" s="191" t="s">
        <v>61</v>
      </c>
      <c r="V43" s="192">
        <v>5140</v>
      </c>
      <c r="W43" s="193" t="s">
        <v>154</v>
      </c>
      <c r="X43" s="194">
        <v>3</v>
      </c>
      <c r="Y43" s="96"/>
      <c r="Z43" s="169" t="s">
        <v>28</v>
      </c>
      <c r="AA43" s="170" t="s">
        <v>28</v>
      </c>
      <c r="AB43" s="170" t="s">
        <v>28</v>
      </c>
      <c r="AC43" s="171" t="s">
        <v>28</v>
      </c>
    </row>
    <row r="44" spans="1:29" ht="27" customHeight="1" thickBot="1" x14ac:dyDescent="0.5">
      <c r="A44" s="313"/>
      <c r="B44" s="314"/>
      <c r="C44" s="315"/>
      <c r="D44" s="352"/>
      <c r="E44" s="357"/>
      <c r="F44" s="358"/>
      <c r="G44" s="346"/>
      <c r="H44" s="346"/>
      <c r="I44" s="367"/>
      <c r="J44" s="367"/>
      <c r="K44" s="367"/>
      <c r="L44" s="367"/>
      <c r="M44" s="346"/>
      <c r="N44" s="368"/>
      <c r="O44" s="329"/>
      <c r="P44" s="172" t="s">
        <v>28</v>
      </c>
      <c r="Q44" s="173" t="s">
        <v>28</v>
      </c>
      <c r="R44" s="232" t="s">
        <v>28</v>
      </c>
      <c r="S44" s="174" t="s">
        <v>28</v>
      </c>
      <c r="T44" s="96"/>
      <c r="U44" s="163" t="s">
        <v>60</v>
      </c>
      <c r="V44" s="167">
        <v>5141</v>
      </c>
      <c r="W44" s="165" t="s">
        <v>155</v>
      </c>
      <c r="X44" s="166">
        <v>6</v>
      </c>
      <c r="Y44" s="96"/>
      <c r="Z44" s="187" t="s">
        <v>28</v>
      </c>
      <c r="AA44" s="188" t="s">
        <v>28</v>
      </c>
      <c r="AB44" s="188" t="s">
        <v>28</v>
      </c>
      <c r="AC44" s="189" t="s">
        <v>28</v>
      </c>
    </row>
    <row r="45" spans="1:29" ht="27" customHeight="1" x14ac:dyDescent="0.45">
      <c r="A45" s="313" t="s">
        <v>107</v>
      </c>
      <c r="B45" s="314">
        <v>22.99</v>
      </c>
      <c r="C45" s="315">
        <v>4264</v>
      </c>
      <c r="D45" s="316">
        <v>3072</v>
      </c>
      <c r="E45" s="359" t="s">
        <v>47</v>
      </c>
      <c r="F45" s="359"/>
      <c r="G45" s="341">
        <v>100</v>
      </c>
      <c r="H45" s="341" t="s">
        <v>28</v>
      </c>
      <c r="I45" s="319" t="s">
        <v>28</v>
      </c>
      <c r="J45" s="319" t="s">
        <v>28</v>
      </c>
      <c r="K45" s="319" t="s">
        <v>76</v>
      </c>
      <c r="L45" s="319">
        <v>2</v>
      </c>
      <c r="M45" s="341" t="s">
        <v>110</v>
      </c>
      <c r="N45" s="347" t="s">
        <v>109</v>
      </c>
      <c r="O45" s="329"/>
      <c r="P45" s="175">
        <v>500</v>
      </c>
      <c r="Q45" s="176" t="s">
        <v>75</v>
      </c>
      <c r="R45" s="177" t="s">
        <v>74</v>
      </c>
      <c r="S45" s="178" t="s">
        <v>37</v>
      </c>
      <c r="T45" s="96"/>
      <c r="U45" s="175" t="s">
        <v>56</v>
      </c>
      <c r="V45" s="176" t="s">
        <v>73</v>
      </c>
      <c r="W45" s="177" t="s">
        <v>72</v>
      </c>
      <c r="X45" s="178" t="s">
        <v>37</v>
      </c>
      <c r="Y45" s="96"/>
      <c r="Z45" s="196" t="s">
        <v>71</v>
      </c>
      <c r="AA45" s="180">
        <v>5148</v>
      </c>
      <c r="AB45" s="197" t="s">
        <v>156</v>
      </c>
      <c r="AC45" s="178">
        <v>12</v>
      </c>
    </row>
    <row r="46" spans="1:29" ht="27" customHeight="1" x14ac:dyDescent="0.45">
      <c r="A46" s="313"/>
      <c r="B46" s="314"/>
      <c r="C46" s="315"/>
      <c r="D46" s="317"/>
      <c r="E46" s="360"/>
      <c r="F46" s="360"/>
      <c r="G46" s="342"/>
      <c r="H46" s="342"/>
      <c r="I46" s="320"/>
      <c r="J46" s="320"/>
      <c r="K46" s="320"/>
      <c r="L46" s="320"/>
      <c r="M46" s="342"/>
      <c r="N46" s="348"/>
      <c r="O46" s="329"/>
      <c r="P46" s="163" t="s">
        <v>70</v>
      </c>
      <c r="Q46" s="179" t="s">
        <v>69</v>
      </c>
      <c r="R46" s="165" t="s">
        <v>157</v>
      </c>
      <c r="S46" s="168">
        <v>6</v>
      </c>
      <c r="T46" s="96"/>
      <c r="U46" s="163" t="s">
        <v>68</v>
      </c>
      <c r="V46" s="179" t="s">
        <v>67</v>
      </c>
      <c r="W46" s="165" t="s">
        <v>66</v>
      </c>
      <c r="X46" s="166" t="s">
        <v>37</v>
      </c>
      <c r="Y46" s="96"/>
      <c r="Z46" s="183" t="s">
        <v>38</v>
      </c>
      <c r="AA46" s="184">
        <v>5144</v>
      </c>
      <c r="AB46" s="185" t="s">
        <v>158</v>
      </c>
      <c r="AC46" s="166">
        <v>6</v>
      </c>
    </row>
    <row r="47" spans="1:29" ht="27" customHeight="1" x14ac:dyDescent="0.45">
      <c r="A47" s="313"/>
      <c r="B47" s="314"/>
      <c r="C47" s="315"/>
      <c r="D47" s="317"/>
      <c r="E47" s="360"/>
      <c r="F47" s="360"/>
      <c r="G47" s="342"/>
      <c r="H47" s="342"/>
      <c r="I47" s="320"/>
      <c r="J47" s="320"/>
      <c r="K47" s="320"/>
      <c r="L47" s="320"/>
      <c r="M47" s="342"/>
      <c r="N47" s="348"/>
      <c r="O47" s="329"/>
      <c r="P47" s="163" t="s">
        <v>82</v>
      </c>
      <c r="Q47" s="179" t="s">
        <v>108</v>
      </c>
      <c r="R47" s="165" t="s">
        <v>159</v>
      </c>
      <c r="S47" s="168">
        <v>3</v>
      </c>
      <c r="T47" s="96"/>
      <c r="U47" s="163" t="s">
        <v>29</v>
      </c>
      <c r="V47" s="179" t="s">
        <v>64</v>
      </c>
      <c r="W47" s="165" t="s">
        <v>81</v>
      </c>
      <c r="X47" s="166" t="s">
        <v>37</v>
      </c>
      <c r="Y47" s="96"/>
      <c r="Z47" s="183" t="s">
        <v>62</v>
      </c>
      <c r="AA47" s="184">
        <v>5155</v>
      </c>
      <c r="AB47" s="185" t="s">
        <v>153</v>
      </c>
      <c r="AC47" s="166">
        <v>3</v>
      </c>
    </row>
    <row r="48" spans="1:29" ht="27" customHeight="1" x14ac:dyDescent="0.45">
      <c r="A48" s="313"/>
      <c r="B48" s="314"/>
      <c r="C48" s="315"/>
      <c r="D48" s="318"/>
      <c r="E48" s="361"/>
      <c r="F48" s="361"/>
      <c r="G48" s="343"/>
      <c r="H48" s="343"/>
      <c r="I48" s="321"/>
      <c r="J48" s="321"/>
      <c r="K48" s="321"/>
      <c r="L48" s="321"/>
      <c r="M48" s="343"/>
      <c r="N48" s="349"/>
      <c r="O48" s="329"/>
      <c r="P48" s="169" t="s">
        <v>28</v>
      </c>
      <c r="Q48" s="170" t="s">
        <v>28</v>
      </c>
      <c r="R48" s="231" t="s">
        <v>28</v>
      </c>
      <c r="S48" s="171" t="s">
        <v>28</v>
      </c>
      <c r="T48" s="96"/>
      <c r="U48" s="163" t="s">
        <v>60</v>
      </c>
      <c r="V48" s="167">
        <v>5142</v>
      </c>
      <c r="W48" s="165" t="s">
        <v>152</v>
      </c>
      <c r="X48" s="166">
        <v>3</v>
      </c>
      <c r="Y48" s="96"/>
      <c r="Z48" s="183" t="s">
        <v>43</v>
      </c>
      <c r="AA48" s="184">
        <v>5152</v>
      </c>
      <c r="AB48" s="185" t="s">
        <v>150</v>
      </c>
      <c r="AC48" s="166">
        <v>3</v>
      </c>
    </row>
    <row r="49" spans="1:29" ht="27" customHeight="1" x14ac:dyDescent="0.45">
      <c r="A49" s="313"/>
      <c r="B49" s="314"/>
      <c r="C49" s="315"/>
      <c r="D49" s="318"/>
      <c r="E49" s="361"/>
      <c r="F49" s="361"/>
      <c r="G49" s="343"/>
      <c r="H49" s="343"/>
      <c r="I49" s="321"/>
      <c r="J49" s="321"/>
      <c r="K49" s="321"/>
      <c r="L49" s="321"/>
      <c r="M49" s="343"/>
      <c r="N49" s="349"/>
      <c r="O49" s="329"/>
      <c r="P49" s="169" t="s">
        <v>28</v>
      </c>
      <c r="Q49" s="170" t="s">
        <v>28</v>
      </c>
      <c r="R49" s="231" t="s">
        <v>28</v>
      </c>
      <c r="S49" s="171" t="s">
        <v>28</v>
      </c>
      <c r="T49" s="96"/>
      <c r="U49" s="183" t="s">
        <v>61</v>
      </c>
      <c r="V49" s="184">
        <v>5140</v>
      </c>
      <c r="W49" s="185" t="s">
        <v>154</v>
      </c>
      <c r="X49" s="166">
        <v>3</v>
      </c>
      <c r="Y49" s="96"/>
      <c r="Z49" s="169" t="s">
        <v>28</v>
      </c>
      <c r="AA49" s="170" t="s">
        <v>28</v>
      </c>
      <c r="AB49" s="170" t="s">
        <v>28</v>
      </c>
      <c r="AC49" s="171" t="s">
        <v>28</v>
      </c>
    </row>
    <row r="50" spans="1:29" ht="27" customHeight="1" x14ac:dyDescent="0.45">
      <c r="A50" s="313"/>
      <c r="B50" s="314"/>
      <c r="C50" s="315"/>
      <c r="D50" s="331"/>
      <c r="E50" s="362"/>
      <c r="F50" s="362"/>
      <c r="G50" s="344"/>
      <c r="H50" s="344"/>
      <c r="I50" s="330"/>
      <c r="J50" s="330"/>
      <c r="K50" s="330"/>
      <c r="L50" s="330"/>
      <c r="M50" s="344"/>
      <c r="N50" s="350"/>
      <c r="O50" s="329"/>
      <c r="P50" s="169" t="s">
        <v>28</v>
      </c>
      <c r="Q50" s="170" t="s">
        <v>28</v>
      </c>
      <c r="R50" s="231" t="s">
        <v>28</v>
      </c>
      <c r="S50" s="171" t="s">
        <v>28</v>
      </c>
      <c r="T50" s="96"/>
      <c r="U50" s="163" t="s">
        <v>60</v>
      </c>
      <c r="V50" s="167">
        <v>5141</v>
      </c>
      <c r="W50" s="165" t="s">
        <v>155</v>
      </c>
      <c r="X50" s="166">
        <v>6</v>
      </c>
      <c r="Y50" s="96"/>
      <c r="Z50" s="169" t="s">
        <v>28</v>
      </c>
      <c r="AA50" s="170" t="s">
        <v>28</v>
      </c>
      <c r="AB50" s="170" t="s">
        <v>28</v>
      </c>
      <c r="AC50" s="171" t="s">
        <v>28</v>
      </c>
    </row>
    <row r="51" spans="1:29" ht="27" customHeight="1" thickBot="1" x14ac:dyDescent="0.5">
      <c r="A51" s="313"/>
      <c r="B51" s="314"/>
      <c r="C51" s="315"/>
      <c r="D51" s="331"/>
      <c r="E51" s="362"/>
      <c r="F51" s="362"/>
      <c r="G51" s="344"/>
      <c r="H51" s="344"/>
      <c r="I51" s="330"/>
      <c r="J51" s="330"/>
      <c r="K51" s="330"/>
      <c r="L51" s="330"/>
      <c r="M51" s="344"/>
      <c r="N51" s="350"/>
      <c r="O51" s="329"/>
      <c r="P51" s="172" t="s">
        <v>28</v>
      </c>
      <c r="Q51" s="173" t="s">
        <v>28</v>
      </c>
      <c r="R51" s="232" t="s">
        <v>28</v>
      </c>
      <c r="S51" s="174" t="s">
        <v>28</v>
      </c>
      <c r="T51" s="96"/>
      <c r="U51" s="169" t="s">
        <v>28</v>
      </c>
      <c r="V51" s="170" t="s">
        <v>28</v>
      </c>
      <c r="W51" s="170" t="s">
        <v>28</v>
      </c>
      <c r="X51" s="171" t="s">
        <v>28</v>
      </c>
      <c r="Y51" s="96"/>
      <c r="Z51" s="172" t="s">
        <v>28</v>
      </c>
      <c r="AA51" s="173" t="s">
        <v>28</v>
      </c>
      <c r="AB51" s="173" t="s">
        <v>28</v>
      </c>
      <c r="AC51" s="174" t="s">
        <v>28</v>
      </c>
    </row>
    <row r="52" spans="1:29" ht="27" customHeight="1" x14ac:dyDescent="0.45">
      <c r="A52" s="313" t="s">
        <v>107</v>
      </c>
      <c r="B52" s="314">
        <v>24.99</v>
      </c>
      <c r="C52" s="315">
        <v>4648</v>
      </c>
      <c r="D52" s="317">
        <v>3072</v>
      </c>
      <c r="E52" s="320" t="s">
        <v>47</v>
      </c>
      <c r="F52" s="320"/>
      <c r="G52" s="342">
        <v>100</v>
      </c>
      <c r="H52" s="342" t="s">
        <v>28</v>
      </c>
      <c r="I52" s="320" t="s">
        <v>28</v>
      </c>
      <c r="J52" s="320" t="s">
        <v>28</v>
      </c>
      <c r="K52" s="320" t="s">
        <v>76</v>
      </c>
      <c r="L52" s="320">
        <v>2</v>
      </c>
      <c r="M52" s="342" t="s">
        <v>106</v>
      </c>
      <c r="N52" s="348" t="s">
        <v>105</v>
      </c>
      <c r="O52" s="329"/>
      <c r="P52" s="175" t="s">
        <v>87</v>
      </c>
      <c r="Q52" s="176" t="s">
        <v>75</v>
      </c>
      <c r="R52" s="177" t="s">
        <v>74</v>
      </c>
      <c r="S52" s="178" t="s">
        <v>37</v>
      </c>
      <c r="T52" s="96"/>
      <c r="U52" s="175" t="s">
        <v>56</v>
      </c>
      <c r="V52" s="176" t="s">
        <v>73</v>
      </c>
      <c r="W52" s="177" t="s">
        <v>72</v>
      </c>
      <c r="X52" s="178" t="s">
        <v>37</v>
      </c>
      <c r="Y52" s="96"/>
      <c r="Z52" s="183" t="s">
        <v>71</v>
      </c>
      <c r="AA52" s="184">
        <v>5148</v>
      </c>
      <c r="AB52" s="185" t="s">
        <v>156</v>
      </c>
      <c r="AC52" s="166">
        <v>12</v>
      </c>
    </row>
    <row r="53" spans="1:29" ht="27" customHeight="1" x14ac:dyDescent="0.45">
      <c r="A53" s="313"/>
      <c r="B53" s="314"/>
      <c r="C53" s="315"/>
      <c r="D53" s="317"/>
      <c r="E53" s="320"/>
      <c r="F53" s="320"/>
      <c r="G53" s="342"/>
      <c r="H53" s="342"/>
      <c r="I53" s="320"/>
      <c r="J53" s="320"/>
      <c r="K53" s="320"/>
      <c r="L53" s="320"/>
      <c r="M53" s="342"/>
      <c r="N53" s="348"/>
      <c r="O53" s="329"/>
      <c r="P53" s="163" t="s">
        <v>104</v>
      </c>
      <c r="Q53" s="179" t="s">
        <v>85</v>
      </c>
      <c r="R53" s="165" t="s">
        <v>96</v>
      </c>
      <c r="S53" s="166" t="s">
        <v>37</v>
      </c>
      <c r="T53" s="96"/>
      <c r="U53" s="163" t="s">
        <v>68</v>
      </c>
      <c r="V53" s="179" t="s">
        <v>67</v>
      </c>
      <c r="W53" s="165" t="s">
        <v>66</v>
      </c>
      <c r="X53" s="166" t="s">
        <v>37</v>
      </c>
      <c r="Y53" s="96"/>
      <c r="Z53" s="183" t="s">
        <v>38</v>
      </c>
      <c r="AA53" s="184">
        <v>5144</v>
      </c>
      <c r="AB53" s="185" t="s">
        <v>158</v>
      </c>
      <c r="AC53" s="166">
        <v>6</v>
      </c>
    </row>
    <row r="54" spans="1:29" ht="27" customHeight="1" x14ac:dyDescent="0.45">
      <c r="A54" s="313"/>
      <c r="B54" s="314"/>
      <c r="C54" s="315"/>
      <c r="D54" s="318"/>
      <c r="E54" s="321"/>
      <c r="F54" s="321"/>
      <c r="G54" s="343"/>
      <c r="H54" s="343"/>
      <c r="I54" s="321"/>
      <c r="J54" s="321"/>
      <c r="K54" s="321"/>
      <c r="L54" s="321"/>
      <c r="M54" s="343"/>
      <c r="N54" s="349"/>
      <c r="O54" s="329"/>
      <c r="P54" s="163" t="s">
        <v>65</v>
      </c>
      <c r="Q54" s="179" t="s">
        <v>90</v>
      </c>
      <c r="R54" s="165" t="s">
        <v>166</v>
      </c>
      <c r="S54" s="168">
        <v>6</v>
      </c>
      <c r="T54" s="96"/>
      <c r="U54" s="163" t="s">
        <v>29</v>
      </c>
      <c r="V54" s="179" t="s">
        <v>64</v>
      </c>
      <c r="W54" s="165" t="s">
        <v>81</v>
      </c>
      <c r="X54" s="166" t="s">
        <v>37</v>
      </c>
      <c r="Y54" s="96"/>
      <c r="Z54" s="183" t="s">
        <v>62</v>
      </c>
      <c r="AA54" s="184">
        <v>5155</v>
      </c>
      <c r="AB54" s="185" t="s">
        <v>153</v>
      </c>
      <c r="AC54" s="166">
        <v>3</v>
      </c>
    </row>
    <row r="55" spans="1:29" ht="27" customHeight="1" x14ac:dyDescent="0.45">
      <c r="A55" s="313"/>
      <c r="B55" s="314"/>
      <c r="C55" s="315"/>
      <c r="D55" s="318"/>
      <c r="E55" s="321"/>
      <c r="F55" s="321"/>
      <c r="G55" s="343"/>
      <c r="H55" s="343"/>
      <c r="I55" s="321"/>
      <c r="J55" s="321"/>
      <c r="K55" s="321"/>
      <c r="L55" s="321"/>
      <c r="M55" s="343"/>
      <c r="N55" s="349"/>
      <c r="O55" s="329"/>
      <c r="P55" s="163" t="s">
        <v>89</v>
      </c>
      <c r="Q55" s="179" t="s">
        <v>88</v>
      </c>
      <c r="R55" s="165" t="s">
        <v>167</v>
      </c>
      <c r="S55" s="168">
        <v>3</v>
      </c>
      <c r="T55" s="96"/>
      <c r="U55" s="163" t="s">
        <v>60</v>
      </c>
      <c r="V55" s="167">
        <v>5142</v>
      </c>
      <c r="W55" s="165" t="s">
        <v>152</v>
      </c>
      <c r="X55" s="166">
        <v>3</v>
      </c>
      <c r="Y55" s="96"/>
      <c r="Z55" s="198" t="s">
        <v>43</v>
      </c>
      <c r="AA55" s="199">
        <v>5152</v>
      </c>
      <c r="AB55" s="200" t="s">
        <v>150</v>
      </c>
      <c r="AC55" s="162">
        <v>3</v>
      </c>
    </row>
    <row r="56" spans="1:29" ht="27" customHeight="1" x14ac:dyDescent="0.45">
      <c r="A56" s="313"/>
      <c r="B56" s="314"/>
      <c r="C56" s="315"/>
      <c r="D56" s="318"/>
      <c r="E56" s="321"/>
      <c r="F56" s="321"/>
      <c r="G56" s="343"/>
      <c r="H56" s="343"/>
      <c r="I56" s="321"/>
      <c r="J56" s="321"/>
      <c r="K56" s="321"/>
      <c r="L56" s="321"/>
      <c r="M56" s="343"/>
      <c r="N56" s="349"/>
      <c r="O56" s="329"/>
      <c r="P56" s="169" t="s">
        <v>28</v>
      </c>
      <c r="Q56" s="170" t="s">
        <v>28</v>
      </c>
      <c r="R56" s="231" t="s">
        <v>28</v>
      </c>
      <c r="S56" s="171" t="s">
        <v>28</v>
      </c>
      <c r="T56" s="96"/>
      <c r="U56" s="183" t="s">
        <v>61</v>
      </c>
      <c r="V56" s="184">
        <v>5140</v>
      </c>
      <c r="W56" s="185" t="s">
        <v>154</v>
      </c>
      <c r="X56" s="166">
        <v>3</v>
      </c>
      <c r="Y56" s="96"/>
      <c r="Z56" s="169" t="s">
        <v>28</v>
      </c>
      <c r="AA56" s="170" t="s">
        <v>28</v>
      </c>
      <c r="AB56" s="170" t="s">
        <v>28</v>
      </c>
      <c r="AC56" s="171" t="s">
        <v>28</v>
      </c>
    </row>
    <row r="57" spans="1:29" ht="27" customHeight="1" x14ac:dyDescent="0.45">
      <c r="A57" s="313"/>
      <c r="B57" s="314"/>
      <c r="C57" s="315"/>
      <c r="D57" s="318"/>
      <c r="E57" s="321"/>
      <c r="F57" s="321"/>
      <c r="G57" s="343"/>
      <c r="H57" s="343"/>
      <c r="I57" s="321"/>
      <c r="J57" s="321"/>
      <c r="K57" s="321"/>
      <c r="L57" s="321"/>
      <c r="M57" s="343"/>
      <c r="N57" s="349"/>
      <c r="O57" s="329"/>
      <c r="P57" s="169" t="s">
        <v>28</v>
      </c>
      <c r="Q57" s="170" t="s">
        <v>28</v>
      </c>
      <c r="R57" s="231" t="s">
        <v>28</v>
      </c>
      <c r="S57" s="171" t="s">
        <v>28</v>
      </c>
      <c r="T57" s="96"/>
      <c r="U57" s="163" t="s">
        <v>60</v>
      </c>
      <c r="V57" s="167">
        <v>5141</v>
      </c>
      <c r="W57" s="165" t="s">
        <v>155</v>
      </c>
      <c r="X57" s="166">
        <v>6</v>
      </c>
      <c r="Y57" s="96"/>
      <c r="Z57" s="169" t="s">
        <v>28</v>
      </c>
      <c r="AA57" s="170" t="s">
        <v>28</v>
      </c>
      <c r="AB57" s="170" t="s">
        <v>28</v>
      </c>
      <c r="AC57" s="171" t="s">
        <v>28</v>
      </c>
    </row>
    <row r="58" spans="1:29" ht="27" customHeight="1" thickBot="1" x14ac:dyDescent="0.5">
      <c r="A58" s="313"/>
      <c r="B58" s="314"/>
      <c r="C58" s="315"/>
      <c r="D58" s="318"/>
      <c r="E58" s="321"/>
      <c r="F58" s="321"/>
      <c r="G58" s="343"/>
      <c r="H58" s="343"/>
      <c r="I58" s="321"/>
      <c r="J58" s="321"/>
      <c r="K58" s="321"/>
      <c r="L58" s="321"/>
      <c r="M58" s="343"/>
      <c r="N58" s="349"/>
      <c r="O58" s="329"/>
      <c r="P58" s="172" t="s">
        <v>28</v>
      </c>
      <c r="Q58" s="173" t="s">
        <v>28</v>
      </c>
      <c r="R58" s="232" t="s">
        <v>28</v>
      </c>
      <c r="S58" s="174" t="s">
        <v>28</v>
      </c>
      <c r="T58" s="96"/>
      <c r="U58" s="172" t="s">
        <v>28</v>
      </c>
      <c r="V58" s="173" t="s">
        <v>28</v>
      </c>
      <c r="W58" s="173" t="s">
        <v>28</v>
      </c>
      <c r="X58" s="174" t="s">
        <v>28</v>
      </c>
      <c r="Y58" s="96"/>
      <c r="Z58" s="172" t="s">
        <v>28</v>
      </c>
      <c r="AA58" s="173" t="s">
        <v>28</v>
      </c>
      <c r="AB58" s="173" t="s">
        <v>28</v>
      </c>
      <c r="AC58" s="174" t="s">
        <v>28</v>
      </c>
    </row>
    <row r="59" spans="1:29" ht="27" customHeight="1" thickBot="1" x14ac:dyDescent="0.5">
      <c r="A59" s="97"/>
      <c r="B59" s="98"/>
      <c r="C59" s="99"/>
      <c r="D59" s="100"/>
      <c r="E59" s="101"/>
      <c r="F59" s="101"/>
      <c r="G59" s="102"/>
      <c r="H59" s="102"/>
      <c r="I59" s="101"/>
      <c r="J59" s="101"/>
      <c r="K59" s="101"/>
      <c r="L59" s="101"/>
      <c r="M59" s="102"/>
      <c r="N59" s="102"/>
      <c r="O59" s="272"/>
      <c r="P59" s="103"/>
      <c r="Q59" s="103"/>
      <c r="R59" s="233"/>
      <c r="S59" s="104"/>
      <c r="T59" s="96"/>
      <c r="U59" s="105"/>
      <c r="V59" s="106"/>
      <c r="W59" s="107"/>
      <c r="X59" s="108"/>
      <c r="Y59" s="96"/>
      <c r="Z59" s="103"/>
      <c r="AA59" s="103"/>
      <c r="AB59" s="103"/>
      <c r="AC59" s="104"/>
    </row>
    <row r="60" spans="1:29" ht="27" customHeight="1" x14ac:dyDescent="0.45">
      <c r="A60" s="313" t="s">
        <v>102</v>
      </c>
      <c r="B60" s="314">
        <v>19.989999999999998</v>
      </c>
      <c r="C60" s="313">
        <v>4679</v>
      </c>
      <c r="D60" s="316">
        <v>1024</v>
      </c>
      <c r="E60" s="341" t="s">
        <v>15</v>
      </c>
      <c r="F60" s="341" t="s">
        <v>103</v>
      </c>
      <c r="G60" s="341">
        <v>200</v>
      </c>
      <c r="H60" s="341" t="s">
        <v>101</v>
      </c>
      <c r="I60" s="319">
        <v>0</v>
      </c>
      <c r="J60" s="319" t="s">
        <v>28</v>
      </c>
      <c r="K60" s="319" t="s">
        <v>28</v>
      </c>
      <c r="L60" s="319">
        <v>0</v>
      </c>
      <c r="M60" s="341" t="s">
        <v>28</v>
      </c>
      <c r="N60" s="347" t="s">
        <v>28</v>
      </c>
      <c r="O60" s="374"/>
      <c r="P60" s="175" t="s">
        <v>87</v>
      </c>
      <c r="Q60" s="176" t="s">
        <v>75</v>
      </c>
      <c r="R60" s="177" t="s">
        <v>74</v>
      </c>
      <c r="S60" s="178" t="s">
        <v>37</v>
      </c>
      <c r="T60" s="96"/>
      <c r="U60" s="175" t="s">
        <v>56</v>
      </c>
      <c r="V60" s="176" t="s">
        <v>73</v>
      </c>
      <c r="W60" s="177" t="s">
        <v>72</v>
      </c>
      <c r="X60" s="178" t="s">
        <v>37</v>
      </c>
      <c r="Y60" s="96"/>
      <c r="Z60" s="201" t="s">
        <v>28</v>
      </c>
      <c r="AA60" s="202" t="s">
        <v>28</v>
      </c>
      <c r="AB60" s="202" t="s">
        <v>28</v>
      </c>
      <c r="AC60" s="203" t="s">
        <v>28</v>
      </c>
    </row>
    <row r="61" spans="1:29" ht="27" customHeight="1" x14ac:dyDescent="0.45">
      <c r="A61" s="313"/>
      <c r="B61" s="314"/>
      <c r="C61" s="313"/>
      <c r="D61" s="318"/>
      <c r="E61" s="343"/>
      <c r="F61" s="343"/>
      <c r="G61" s="343"/>
      <c r="H61" s="343"/>
      <c r="I61" s="321"/>
      <c r="J61" s="321"/>
      <c r="K61" s="321"/>
      <c r="L61" s="321"/>
      <c r="M61" s="343"/>
      <c r="N61" s="349"/>
      <c r="O61" s="374"/>
      <c r="P61" s="163" t="s">
        <v>97</v>
      </c>
      <c r="Q61" s="179" t="s">
        <v>85</v>
      </c>
      <c r="R61" s="165" t="s">
        <v>96</v>
      </c>
      <c r="S61" s="166" t="s">
        <v>37</v>
      </c>
      <c r="T61" s="96"/>
      <c r="U61" s="163" t="s">
        <v>68</v>
      </c>
      <c r="V61" s="179" t="s">
        <v>67</v>
      </c>
      <c r="W61" s="165" t="s">
        <v>66</v>
      </c>
      <c r="X61" s="166" t="s">
        <v>37</v>
      </c>
      <c r="Y61" s="96"/>
      <c r="Z61" s="169" t="s">
        <v>28</v>
      </c>
      <c r="AA61" s="170" t="s">
        <v>28</v>
      </c>
      <c r="AB61" s="170" t="s">
        <v>28</v>
      </c>
      <c r="AC61" s="171" t="s">
        <v>28</v>
      </c>
    </row>
    <row r="62" spans="1:29" ht="27" customHeight="1" x14ac:dyDescent="0.45">
      <c r="A62" s="313"/>
      <c r="B62" s="314"/>
      <c r="C62" s="313"/>
      <c r="D62" s="318"/>
      <c r="E62" s="343"/>
      <c r="F62" s="343"/>
      <c r="G62" s="343"/>
      <c r="H62" s="343"/>
      <c r="I62" s="321"/>
      <c r="J62" s="321"/>
      <c r="K62" s="321"/>
      <c r="L62" s="321"/>
      <c r="M62" s="343"/>
      <c r="N62" s="349"/>
      <c r="O62" s="374"/>
      <c r="P62" s="163" t="s">
        <v>94</v>
      </c>
      <c r="Q62" s="179" t="s">
        <v>93</v>
      </c>
      <c r="R62" s="165" t="s">
        <v>92</v>
      </c>
      <c r="S62" s="166" t="s">
        <v>37</v>
      </c>
      <c r="T62" s="96"/>
      <c r="U62" s="163" t="s">
        <v>29</v>
      </c>
      <c r="V62" s="179" t="s">
        <v>64</v>
      </c>
      <c r="W62" s="165" t="s">
        <v>81</v>
      </c>
      <c r="X62" s="166" t="s">
        <v>37</v>
      </c>
      <c r="Y62" s="96"/>
      <c r="Z62" s="169" t="s">
        <v>28</v>
      </c>
      <c r="AA62" s="170" t="s">
        <v>28</v>
      </c>
      <c r="AB62" s="170" t="s">
        <v>28</v>
      </c>
      <c r="AC62" s="171" t="s">
        <v>28</v>
      </c>
    </row>
    <row r="63" spans="1:29" ht="27" customHeight="1" x14ac:dyDescent="0.45">
      <c r="A63" s="313"/>
      <c r="B63" s="314"/>
      <c r="C63" s="313"/>
      <c r="D63" s="318"/>
      <c r="E63" s="343"/>
      <c r="F63" s="343"/>
      <c r="G63" s="343"/>
      <c r="H63" s="343"/>
      <c r="I63" s="321"/>
      <c r="J63" s="321"/>
      <c r="K63" s="321"/>
      <c r="L63" s="321"/>
      <c r="M63" s="343"/>
      <c r="N63" s="349"/>
      <c r="O63" s="374"/>
      <c r="P63" s="163" t="s">
        <v>82</v>
      </c>
      <c r="Q63" s="167">
        <v>5134</v>
      </c>
      <c r="R63" s="165" t="s">
        <v>149</v>
      </c>
      <c r="S63" s="168">
        <v>6</v>
      </c>
      <c r="T63" s="96"/>
      <c r="U63" s="163" t="s">
        <v>60</v>
      </c>
      <c r="V63" s="167">
        <v>5142</v>
      </c>
      <c r="W63" s="165" t="s">
        <v>152</v>
      </c>
      <c r="X63" s="166">
        <v>3</v>
      </c>
      <c r="Y63" s="96"/>
      <c r="Z63" s="169" t="s">
        <v>28</v>
      </c>
      <c r="AA63" s="170" t="s">
        <v>28</v>
      </c>
      <c r="AB63" s="170" t="s">
        <v>28</v>
      </c>
      <c r="AC63" s="171" t="s">
        <v>28</v>
      </c>
    </row>
    <row r="64" spans="1:29" ht="27" customHeight="1" x14ac:dyDescent="0.45">
      <c r="A64" s="313"/>
      <c r="B64" s="314"/>
      <c r="C64" s="313"/>
      <c r="D64" s="318"/>
      <c r="E64" s="343"/>
      <c r="F64" s="343"/>
      <c r="G64" s="343"/>
      <c r="H64" s="343"/>
      <c r="I64" s="321"/>
      <c r="J64" s="321"/>
      <c r="K64" s="321"/>
      <c r="L64" s="321"/>
      <c r="M64" s="343"/>
      <c r="N64" s="349"/>
      <c r="O64" s="374"/>
      <c r="P64" s="163" t="s">
        <v>65</v>
      </c>
      <c r="Q64" s="167">
        <v>5137</v>
      </c>
      <c r="R64" s="165" t="s">
        <v>151</v>
      </c>
      <c r="S64" s="168">
        <v>3</v>
      </c>
      <c r="T64" s="96"/>
      <c r="U64" s="183" t="s">
        <v>61</v>
      </c>
      <c r="V64" s="184">
        <v>5140</v>
      </c>
      <c r="W64" s="185" t="s">
        <v>154</v>
      </c>
      <c r="X64" s="166">
        <v>3</v>
      </c>
      <c r="Y64" s="96"/>
      <c r="Z64" s="169" t="s">
        <v>28</v>
      </c>
      <c r="AA64" s="170" t="s">
        <v>28</v>
      </c>
      <c r="AB64" s="170" t="s">
        <v>28</v>
      </c>
      <c r="AC64" s="171" t="s">
        <v>28</v>
      </c>
    </row>
    <row r="65" spans="1:29" ht="27" customHeight="1" x14ac:dyDescent="0.45">
      <c r="A65" s="313"/>
      <c r="B65" s="314"/>
      <c r="C65" s="313"/>
      <c r="D65" s="318"/>
      <c r="E65" s="343"/>
      <c r="F65" s="343"/>
      <c r="G65" s="343"/>
      <c r="H65" s="343"/>
      <c r="I65" s="321"/>
      <c r="J65" s="321"/>
      <c r="K65" s="321"/>
      <c r="L65" s="321"/>
      <c r="M65" s="343"/>
      <c r="N65" s="349"/>
      <c r="O65" s="374"/>
      <c r="P65" s="169" t="s">
        <v>28</v>
      </c>
      <c r="Q65" s="170" t="s">
        <v>28</v>
      </c>
      <c r="R65" s="231" t="s">
        <v>28</v>
      </c>
      <c r="S65" s="171" t="s">
        <v>28</v>
      </c>
      <c r="T65" s="96"/>
      <c r="U65" s="163" t="s">
        <v>60</v>
      </c>
      <c r="V65" s="167">
        <v>5141</v>
      </c>
      <c r="W65" s="165" t="s">
        <v>155</v>
      </c>
      <c r="X65" s="166">
        <v>6</v>
      </c>
      <c r="Y65" s="96"/>
      <c r="Z65" s="169" t="s">
        <v>28</v>
      </c>
      <c r="AA65" s="170" t="s">
        <v>28</v>
      </c>
      <c r="AB65" s="170" t="s">
        <v>28</v>
      </c>
      <c r="AC65" s="171" t="s">
        <v>28</v>
      </c>
    </row>
    <row r="66" spans="1:29" ht="27" customHeight="1" thickBot="1" x14ac:dyDescent="0.5">
      <c r="A66" s="313"/>
      <c r="B66" s="314"/>
      <c r="C66" s="313"/>
      <c r="D66" s="318"/>
      <c r="E66" s="343"/>
      <c r="F66" s="343"/>
      <c r="G66" s="343"/>
      <c r="H66" s="343"/>
      <c r="I66" s="321"/>
      <c r="J66" s="321"/>
      <c r="K66" s="321"/>
      <c r="L66" s="321"/>
      <c r="M66" s="343"/>
      <c r="N66" s="349"/>
      <c r="O66" s="374"/>
      <c r="P66" s="172" t="s">
        <v>28</v>
      </c>
      <c r="Q66" s="173" t="s">
        <v>28</v>
      </c>
      <c r="R66" s="232" t="s">
        <v>28</v>
      </c>
      <c r="S66" s="174" t="s">
        <v>28</v>
      </c>
      <c r="T66" s="96"/>
      <c r="U66" s="172" t="s">
        <v>28</v>
      </c>
      <c r="V66" s="173" t="s">
        <v>28</v>
      </c>
      <c r="W66" s="173" t="s">
        <v>28</v>
      </c>
      <c r="X66" s="174" t="s">
        <v>28</v>
      </c>
      <c r="Y66" s="96"/>
      <c r="Z66" s="172" t="s">
        <v>28</v>
      </c>
      <c r="AA66" s="173" t="s">
        <v>28</v>
      </c>
      <c r="AB66" s="173" t="s">
        <v>28</v>
      </c>
      <c r="AC66" s="174" t="s">
        <v>28</v>
      </c>
    </row>
    <row r="67" spans="1:29" ht="27" customHeight="1" x14ac:dyDescent="0.45">
      <c r="A67" s="313" t="s">
        <v>102</v>
      </c>
      <c r="B67" s="314">
        <v>19.989999999999998</v>
      </c>
      <c r="C67" s="313">
        <v>4206</v>
      </c>
      <c r="D67" s="316">
        <v>800</v>
      </c>
      <c r="E67" s="341" t="s">
        <v>15</v>
      </c>
      <c r="F67" s="341"/>
      <c r="G67" s="341">
        <v>200</v>
      </c>
      <c r="H67" s="341" t="s">
        <v>101</v>
      </c>
      <c r="I67" s="319">
        <v>100</v>
      </c>
      <c r="J67" s="319" t="s">
        <v>100</v>
      </c>
      <c r="K67" s="319"/>
      <c r="L67" s="319">
        <v>2</v>
      </c>
      <c r="M67" s="341"/>
      <c r="N67" s="347"/>
      <c r="O67" s="329"/>
      <c r="P67" s="175" t="s">
        <v>87</v>
      </c>
      <c r="Q67" s="176" t="s">
        <v>75</v>
      </c>
      <c r="R67" s="177" t="s">
        <v>74</v>
      </c>
      <c r="S67" s="178" t="s">
        <v>37</v>
      </c>
      <c r="T67" s="96"/>
      <c r="U67" s="175" t="s">
        <v>56</v>
      </c>
      <c r="V67" s="176" t="s">
        <v>73</v>
      </c>
      <c r="W67" s="177" t="s">
        <v>72</v>
      </c>
      <c r="X67" s="178" t="s">
        <v>37</v>
      </c>
      <c r="Y67" s="96"/>
      <c r="Z67" s="201" t="s">
        <v>28</v>
      </c>
      <c r="AA67" s="202" t="s">
        <v>28</v>
      </c>
      <c r="AB67" s="202" t="s">
        <v>28</v>
      </c>
      <c r="AC67" s="203" t="s">
        <v>28</v>
      </c>
    </row>
    <row r="68" spans="1:29" ht="27" customHeight="1" x14ac:dyDescent="0.45">
      <c r="A68" s="313"/>
      <c r="B68" s="314"/>
      <c r="C68" s="313"/>
      <c r="D68" s="318"/>
      <c r="E68" s="343"/>
      <c r="F68" s="343"/>
      <c r="G68" s="343"/>
      <c r="H68" s="343"/>
      <c r="I68" s="321"/>
      <c r="J68" s="321"/>
      <c r="K68" s="321"/>
      <c r="L68" s="321"/>
      <c r="M68" s="343"/>
      <c r="N68" s="349"/>
      <c r="O68" s="329"/>
      <c r="P68" s="163" t="s">
        <v>97</v>
      </c>
      <c r="Q68" s="179" t="s">
        <v>85</v>
      </c>
      <c r="R68" s="165" t="s">
        <v>96</v>
      </c>
      <c r="S68" s="166" t="s">
        <v>37</v>
      </c>
      <c r="T68" s="96"/>
      <c r="U68" s="163" t="s">
        <v>68</v>
      </c>
      <c r="V68" s="179" t="s">
        <v>67</v>
      </c>
      <c r="W68" s="165" t="s">
        <v>66</v>
      </c>
      <c r="X68" s="166" t="s">
        <v>37</v>
      </c>
      <c r="Y68" s="96"/>
      <c r="Z68" s="169" t="s">
        <v>28</v>
      </c>
      <c r="AA68" s="170" t="s">
        <v>28</v>
      </c>
      <c r="AB68" s="170" t="s">
        <v>28</v>
      </c>
      <c r="AC68" s="171" t="s">
        <v>28</v>
      </c>
    </row>
    <row r="69" spans="1:29" ht="27" customHeight="1" x14ac:dyDescent="0.45">
      <c r="A69" s="313"/>
      <c r="B69" s="314"/>
      <c r="C69" s="313"/>
      <c r="D69" s="318"/>
      <c r="E69" s="343"/>
      <c r="F69" s="343"/>
      <c r="G69" s="343"/>
      <c r="H69" s="343"/>
      <c r="I69" s="321"/>
      <c r="J69" s="321"/>
      <c r="K69" s="321"/>
      <c r="L69" s="321"/>
      <c r="M69" s="343"/>
      <c r="N69" s="349"/>
      <c r="O69" s="329"/>
      <c r="P69" s="163" t="s">
        <v>94</v>
      </c>
      <c r="Q69" s="179" t="s">
        <v>93</v>
      </c>
      <c r="R69" s="165" t="s">
        <v>92</v>
      </c>
      <c r="S69" s="166" t="s">
        <v>37</v>
      </c>
      <c r="T69" s="96"/>
      <c r="U69" s="163" t="s">
        <v>29</v>
      </c>
      <c r="V69" s="179" t="s">
        <v>64</v>
      </c>
      <c r="W69" s="165" t="s">
        <v>81</v>
      </c>
      <c r="X69" s="166" t="s">
        <v>37</v>
      </c>
      <c r="Y69" s="96"/>
      <c r="Z69" s="169" t="s">
        <v>28</v>
      </c>
      <c r="AA69" s="170" t="s">
        <v>28</v>
      </c>
      <c r="AB69" s="170" t="s">
        <v>28</v>
      </c>
      <c r="AC69" s="171" t="s">
        <v>28</v>
      </c>
    </row>
    <row r="70" spans="1:29" ht="27" customHeight="1" x14ac:dyDescent="0.45">
      <c r="A70" s="313"/>
      <c r="B70" s="314"/>
      <c r="C70" s="313"/>
      <c r="D70" s="318"/>
      <c r="E70" s="343"/>
      <c r="F70" s="343"/>
      <c r="G70" s="343"/>
      <c r="H70" s="343"/>
      <c r="I70" s="321"/>
      <c r="J70" s="321"/>
      <c r="K70" s="321"/>
      <c r="L70" s="321"/>
      <c r="M70" s="343"/>
      <c r="N70" s="349"/>
      <c r="O70" s="329"/>
      <c r="P70" s="163" t="s">
        <v>82</v>
      </c>
      <c r="Q70" s="167">
        <v>5134</v>
      </c>
      <c r="R70" s="165" t="s">
        <v>149</v>
      </c>
      <c r="S70" s="168">
        <v>6</v>
      </c>
      <c r="T70" s="96"/>
      <c r="U70" s="163" t="s">
        <v>60</v>
      </c>
      <c r="V70" s="167">
        <v>5142</v>
      </c>
      <c r="W70" s="165" t="s">
        <v>152</v>
      </c>
      <c r="X70" s="166">
        <v>3</v>
      </c>
      <c r="Y70" s="96"/>
      <c r="Z70" s="169" t="s">
        <v>28</v>
      </c>
      <c r="AA70" s="170" t="s">
        <v>28</v>
      </c>
      <c r="AB70" s="170" t="s">
        <v>28</v>
      </c>
      <c r="AC70" s="171" t="s">
        <v>28</v>
      </c>
    </row>
    <row r="71" spans="1:29" ht="27" customHeight="1" x14ac:dyDescent="0.45">
      <c r="A71" s="313"/>
      <c r="B71" s="314"/>
      <c r="C71" s="313"/>
      <c r="D71" s="318"/>
      <c r="E71" s="343"/>
      <c r="F71" s="343"/>
      <c r="G71" s="343"/>
      <c r="H71" s="343"/>
      <c r="I71" s="321"/>
      <c r="J71" s="321"/>
      <c r="K71" s="321"/>
      <c r="L71" s="321"/>
      <c r="M71" s="343"/>
      <c r="N71" s="349"/>
      <c r="O71" s="329"/>
      <c r="P71" s="163" t="s">
        <v>65</v>
      </c>
      <c r="Q71" s="167">
        <v>5137</v>
      </c>
      <c r="R71" s="165" t="s">
        <v>151</v>
      </c>
      <c r="S71" s="168">
        <v>3</v>
      </c>
      <c r="T71" s="96"/>
      <c r="U71" s="183" t="s">
        <v>61</v>
      </c>
      <c r="V71" s="184">
        <v>5140</v>
      </c>
      <c r="W71" s="185" t="s">
        <v>154</v>
      </c>
      <c r="X71" s="166">
        <v>3</v>
      </c>
      <c r="Y71" s="96"/>
      <c r="Z71" s="169" t="s">
        <v>28</v>
      </c>
      <c r="AA71" s="170" t="s">
        <v>28</v>
      </c>
      <c r="AB71" s="170" t="s">
        <v>28</v>
      </c>
      <c r="AC71" s="171" t="s">
        <v>28</v>
      </c>
    </row>
    <row r="72" spans="1:29" ht="27" customHeight="1" x14ac:dyDescent="0.45">
      <c r="A72" s="313"/>
      <c r="B72" s="314"/>
      <c r="C72" s="313"/>
      <c r="D72" s="318"/>
      <c r="E72" s="343"/>
      <c r="F72" s="343"/>
      <c r="G72" s="343"/>
      <c r="H72" s="343"/>
      <c r="I72" s="321"/>
      <c r="J72" s="321"/>
      <c r="K72" s="321"/>
      <c r="L72" s="321"/>
      <c r="M72" s="343"/>
      <c r="N72" s="349"/>
      <c r="O72" s="329"/>
      <c r="P72" s="169" t="s">
        <v>28</v>
      </c>
      <c r="Q72" s="170" t="s">
        <v>28</v>
      </c>
      <c r="R72" s="231" t="s">
        <v>28</v>
      </c>
      <c r="S72" s="171" t="s">
        <v>28</v>
      </c>
      <c r="T72" s="96"/>
      <c r="U72" s="163" t="s">
        <v>60</v>
      </c>
      <c r="V72" s="167">
        <v>5141</v>
      </c>
      <c r="W72" s="165" t="s">
        <v>155</v>
      </c>
      <c r="X72" s="166">
        <v>6</v>
      </c>
      <c r="Y72" s="96"/>
      <c r="Z72" s="169" t="s">
        <v>28</v>
      </c>
      <c r="AA72" s="170" t="s">
        <v>28</v>
      </c>
      <c r="AB72" s="170" t="s">
        <v>28</v>
      </c>
      <c r="AC72" s="171" t="s">
        <v>28</v>
      </c>
    </row>
    <row r="73" spans="1:29" ht="27" customHeight="1" thickBot="1" x14ac:dyDescent="0.5">
      <c r="A73" s="313"/>
      <c r="B73" s="314"/>
      <c r="C73" s="313"/>
      <c r="D73" s="318"/>
      <c r="E73" s="343"/>
      <c r="F73" s="343"/>
      <c r="G73" s="343"/>
      <c r="H73" s="343"/>
      <c r="I73" s="321"/>
      <c r="J73" s="321"/>
      <c r="K73" s="321"/>
      <c r="L73" s="321"/>
      <c r="M73" s="343"/>
      <c r="N73" s="349"/>
      <c r="O73" s="329"/>
      <c r="P73" s="207" t="s">
        <v>28</v>
      </c>
      <c r="Q73" s="208" t="s">
        <v>28</v>
      </c>
      <c r="R73" s="234" t="s">
        <v>28</v>
      </c>
      <c r="S73" s="209" t="s">
        <v>28</v>
      </c>
      <c r="T73" s="96"/>
      <c r="U73" s="172" t="s">
        <v>28</v>
      </c>
      <c r="V73" s="173" t="s">
        <v>28</v>
      </c>
      <c r="W73" s="173" t="s">
        <v>28</v>
      </c>
      <c r="X73" s="174" t="s">
        <v>28</v>
      </c>
      <c r="Y73" s="96"/>
      <c r="Z73" s="172" t="s">
        <v>28</v>
      </c>
      <c r="AA73" s="173" t="s">
        <v>28</v>
      </c>
      <c r="AB73" s="173" t="s">
        <v>28</v>
      </c>
      <c r="AC73" s="174" t="s">
        <v>28</v>
      </c>
    </row>
    <row r="74" spans="1:29" ht="27" customHeight="1" x14ac:dyDescent="0.45">
      <c r="A74" s="313" t="s">
        <v>102</v>
      </c>
      <c r="B74" s="314">
        <v>24.99</v>
      </c>
      <c r="C74" s="313">
        <v>4680</v>
      </c>
      <c r="D74" s="318">
        <v>1536</v>
      </c>
      <c r="E74" s="343" t="s">
        <v>15</v>
      </c>
      <c r="F74" s="343" t="s">
        <v>103</v>
      </c>
      <c r="G74" s="343" t="s">
        <v>47</v>
      </c>
      <c r="H74" s="343" t="s">
        <v>28</v>
      </c>
      <c r="I74" s="321">
        <v>500</v>
      </c>
      <c r="J74" s="321" t="s">
        <v>28</v>
      </c>
      <c r="K74" s="321" t="s">
        <v>28</v>
      </c>
      <c r="L74" s="321">
        <v>0</v>
      </c>
      <c r="M74" s="343" t="s">
        <v>28</v>
      </c>
      <c r="N74" s="349" t="s">
        <v>28</v>
      </c>
      <c r="O74" s="374"/>
      <c r="P74" s="175" t="s">
        <v>87</v>
      </c>
      <c r="Q74" s="176" t="s">
        <v>75</v>
      </c>
      <c r="R74" s="177" t="s">
        <v>74</v>
      </c>
      <c r="S74" s="178" t="s">
        <v>37</v>
      </c>
      <c r="T74" s="96"/>
      <c r="U74" s="175" t="s">
        <v>56</v>
      </c>
      <c r="V74" s="176" t="s">
        <v>73</v>
      </c>
      <c r="W74" s="177" t="s">
        <v>72</v>
      </c>
      <c r="X74" s="178" t="s">
        <v>37</v>
      </c>
      <c r="Y74" s="96"/>
      <c r="Z74" s="183" t="s">
        <v>38</v>
      </c>
      <c r="AA74" s="184">
        <v>5147</v>
      </c>
      <c r="AB74" s="185" t="s">
        <v>147</v>
      </c>
      <c r="AC74" s="166">
        <v>12</v>
      </c>
    </row>
    <row r="75" spans="1:29" ht="27" customHeight="1" x14ac:dyDescent="0.45">
      <c r="A75" s="313"/>
      <c r="B75" s="314"/>
      <c r="C75" s="313"/>
      <c r="D75" s="318"/>
      <c r="E75" s="343"/>
      <c r="F75" s="343"/>
      <c r="G75" s="343"/>
      <c r="H75" s="343"/>
      <c r="I75" s="321"/>
      <c r="J75" s="321"/>
      <c r="K75" s="321"/>
      <c r="L75" s="321"/>
      <c r="M75" s="343"/>
      <c r="N75" s="349"/>
      <c r="O75" s="374"/>
      <c r="P75" s="163" t="s">
        <v>97</v>
      </c>
      <c r="Q75" s="179" t="s">
        <v>85</v>
      </c>
      <c r="R75" s="165" t="s">
        <v>96</v>
      </c>
      <c r="S75" s="166" t="s">
        <v>37</v>
      </c>
      <c r="T75" s="96"/>
      <c r="U75" s="163" t="s">
        <v>68</v>
      </c>
      <c r="V75" s="179" t="s">
        <v>67</v>
      </c>
      <c r="W75" s="165" t="s">
        <v>66</v>
      </c>
      <c r="X75" s="166" t="s">
        <v>37</v>
      </c>
      <c r="Y75" s="96"/>
      <c r="Z75" s="183" t="s">
        <v>38</v>
      </c>
      <c r="AA75" s="184">
        <v>5144</v>
      </c>
      <c r="AB75" s="185" t="s">
        <v>158</v>
      </c>
      <c r="AC75" s="166">
        <v>6</v>
      </c>
    </row>
    <row r="76" spans="1:29" ht="27" customHeight="1" x14ac:dyDescent="0.45">
      <c r="A76" s="313"/>
      <c r="B76" s="314"/>
      <c r="C76" s="313"/>
      <c r="D76" s="318"/>
      <c r="E76" s="343"/>
      <c r="F76" s="343"/>
      <c r="G76" s="343"/>
      <c r="H76" s="343"/>
      <c r="I76" s="321"/>
      <c r="J76" s="321"/>
      <c r="K76" s="321"/>
      <c r="L76" s="321"/>
      <c r="M76" s="343"/>
      <c r="N76" s="349"/>
      <c r="O76" s="374"/>
      <c r="P76" s="163" t="s">
        <v>94</v>
      </c>
      <c r="Q76" s="179" t="s">
        <v>93</v>
      </c>
      <c r="R76" s="165" t="s">
        <v>92</v>
      </c>
      <c r="S76" s="166" t="s">
        <v>37</v>
      </c>
      <c r="T76" s="96"/>
      <c r="U76" s="163" t="s">
        <v>29</v>
      </c>
      <c r="V76" s="179" t="s">
        <v>64</v>
      </c>
      <c r="W76" s="165" t="s">
        <v>81</v>
      </c>
      <c r="X76" s="166" t="s">
        <v>37</v>
      </c>
      <c r="Y76" s="96"/>
      <c r="Z76" s="183" t="s">
        <v>62</v>
      </c>
      <c r="AA76" s="184">
        <v>5155</v>
      </c>
      <c r="AB76" s="185" t="s">
        <v>153</v>
      </c>
      <c r="AC76" s="166">
        <v>3</v>
      </c>
    </row>
    <row r="77" spans="1:29" ht="27" customHeight="1" x14ac:dyDescent="0.45">
      <c r="A77" s="313"/>
      <c r="B77" s="314"/>
      <c r="C77" s="313"/>
      <c r="D77" s="318"/>
      <c r="E77" s="343"/>
      <c r="F77" s="343"/>
      <c r="G77" s="343"/>
      <c r="H77" s="343"/>
      <c r="I77" s="321"/>
      <c r="J77" s="321"/>
      <c r="K77" s="321"/>
      <c r="L77" s="321"/>
      <c r="M77" s="343"/>
      <c r="N77" s="349"/>
      <c r="O77" s="374"/>
      <c r="P77" s="163" t="s">
        <v>82</v>
      </c>
      <c r="Q77" s="167">
        <v>5134</v>
      </c>
      <c r="R77" s="165" t="s">
        <v>149</v>
      </c>
      <c r="S77" s="168">
        <v>6</v>
      </c>
      <c r="T77" s="96"/>
      <c r="U77" s="163" t="s">
        <v>60</v>
      </c>
      <c r="V77" s="167">
        <v>5142</v>
      </c>
      <c r="W77" s="165" t="s">
        <v>152</v>
      </c>
      <c r="X77" s="166">
        <v>3</v>
      </c>
      <c r="Y77" s="96"/>
      <c r="Z77" s="198" t="s">
        <v>43</v>
      </c>
      <c r="AA77" s="199">
        <v>5152</v>
      </c>
      <c r="AB77" s="200" t="s">
        <v>150</v>
      </c>
      <c r="AC77" s="162">
        <v>3</v>
      </c>
    </row>
    <row r="78" spans="1:29" ht="27" customHeight="1" x14ac:dyDescent="0.45">
      <c r="A78" s="313"/>
      <c r="B78" s="314"/>
      <c r="C78" s="313"/>
      <c r="D78" s="318"/>
      <c r="E78" s="343"/>
      <c r="F78" s="343"/>
      <c r="G78" s="343"/>
      <c r="H78" s="343"/>
      <c r="I78" s="321"/>
      <c r="J78" s="321"/>
      <c r="K78" s="321"/>
      <c r="L78" s="321"/>
      <c r="M78" s="343"/>
      <c r="N78" s="349"/>
      <c r="O78" s="272"/>
      <c r="P78" s="163" t="s">
        <v>65</v>
      </c>
      <c r="Q78" s="167">
        <v>5137</v>
      </c>
      <c r="R78" s="165" t="s">
        <v>151</v>
      </c>
      <c r="S78" s="168">
        <v>3</v>
      </c>
      <c r="T78" s="96"/>
      <c r="U78" s="183" t="s">
        <v>61</v>
      </c>
      <c r="V78" s="184">
        <v>5140</v>
      </c>
      <c r="W78" s="185" t="s">
        <v>154</v>
      </c>
      <c r="X78" s="166">
        <v>3</v>
      </c>
      <c r="Y78" s="96"/>
      <c r="Z78" s="169" t="s">
        <v>28</v>
      </c>
      <c r="AA78" s="170" t="s">
        <v>28</v>
      </c>
      <c r="AB78" s="170" t="s">
        <v>28</v>
      </c>
      <c r="AC78" s="171" t="s">
        <v>28</v>
      </c>
    </row>
    <row r="79" spans="1:29" ht="27" customHeight="1" x14ac:dyDescent="0.45">
      <c r="A79" s="313"/>
      <c r="B79" s="314"/>
      <c r="C79" s="313"/>
      <c r="D79" s="318"/>
      <c r="E79" s="343"/>
      <c r="F79" s="343"/>
      <c r="G79" s="343"/>
      <c r="H79" s="343"/>
      <c r="I79" s="321"/>
      <c r="J79" s="321"/>
      <c r="K79" s="321"/>
      <c r="L79" s="321"/>
      <c r="M79" s="343"/>
      <c r="N79" s="349"/>
      <c r="O79" s="272"/>
      <c r="P79" s="169" t="s">
        <v>28</v>
      </c>
      <c r="Q79" s="170" t="s">
        <v>28</v>
      </c>
      <c r="R79" s="231" t="s">
        <v>28</v>
      </c>
      <c r="S79" s="171" t="s">
        <v>28</v>
      </c>
      <c r="T79" s="96"/>
      <c r="U79" s="163" t="s">
        <v>60</v>
      </c>
      <c r="V79" s="167">
        <v>5141</v>
      </c>
      <c r="W79" s="165" t="s">
        <v>155</v>
      </c>
      <c r="X79" s="166">
        <v>6</v>
      </c>
      <c r="Y79" s="96"/>
      <c r="Z79" s="169" t="s">
        <v>28</v>
      </c>
      <c r="AA79" s="170" t="s">
        <v>28</v>
      </c>
      <c r="AB79" s="170" t="s">
        <v>28</v>
      </c>
      <c r="AC79" s="171" t="s">
        <v>28</v>
      </c>
    </row>
    <row r="80" spans="1:29" ht="27" customHeight="1" thickBot="1" x14ac:dyDescent="0.5">
      <c r="A80" s="313"/>
      <c r="B80" s="314"/>
      <c r="C80" s="313"/>
      <c r="D80" s="377"/>
      <c r="E80" s="376"/>
      <c r="F80" s="376"/>
      <c r="G80" s="376"/>
      <c r="H80" s="376"/>
      <c r="I80" s="375"/>
      <c r="J80" s="375"/>
      <c r="K80" s="375"/>
      <c r="L80" s="375"/>
      <c r="M80" s="376"/>
      <c r="N80" s="373"/>
      <c r="O80" s="272"/>
      <c r="P80" s="172" t="s">
        <v>28</v>
      </c>
      <c r="Q80" s="173" t="s">
        <v>28</v>
      </c>
      <c r="R80" s="232" t="s">
        <v>28</v>
      </c>
      <c r="S80" s="174" t="s">
        <v>28</v>
      </c>
      <c r="T80" s="96"/>
      <c r="U80" s="172" t="s">
        <v>28</v>
      </c>
      <c r="V80" s="173" t="s">
        <v>28</v>
      </c>
      <c r="W80" s="173" t="s">
        <v>28</v>
      </c>
      <c r="X80" s="174" t="s">
        <v>28</v>
      </c>
      <c r="Y80" s="96"/>
      <c r="Z80" s="172" t="s">
        <v>28</v>
      </c>
      <c r="AA80" s="173" t="s">
        <v>28</v>
      </c>
      <c r="AB80" s="173" t="s">
        <v>28</v>
      </c>
      <c r="AC80" s="174" t="s">
        <v>28</v>
      </c>
    </row>
    <row r="81" spans="1:29" ht="27" customHeight="1" x14ac:dyDescent="0.45">
      <c r="A81" s="313" t="s">
        <v>102</v>
      </c>
      <c r="B81" s="314">
        <v>24.99</v>
      </c>
      <c r="C81" s="313">
        <v>4207</v>
      </c>
      <c r="D81" s="318">
        <v>1000</v>
      </c>
      <c r="E81" s="343" t="s">
        <v>15</v>
      </c>
      <c r="F81" s="343"/>
      <c r="G81" s="343">
        <v>500</v>
      </c>
      <c r="H81" s="343" t="s">
        <v>101</v>
      </c>
      <c r="I81" s="321">
        <v>500</v>
      </c>
      <c r="J81" s="321" t="s">
        <v>100</v>
      </c>
      <c r="K81" s="321"/>
      <c r="L81" s="321">
        <v>2</v>
      </c>
      <c r="M81" s="343"/>
      <c r="N81" s="349"/>
      <c r="O81" s="329"/>
      <c r="P81" s="175" t="s">
        <v>87</v>
      </c>
      <c r="Q81" s="176" t="s">
        <v>75</v>
      </c>
      <c r="R81" s="177" t="s">
        <v>74</v>
      </c>
      <c r="S81" s="178" t="s">
        <v>37</v>
      </c>
      <c r="T81" s="96"/>
      <c r="U81" s="175" t="s">
        <v>56</v>
      </c>
      <c r="V81" s="176" t="s">
        <v>73</v>
      </c>
      <c r="W81" s="177" t="s">
        <v>72</v>
      </c>
      <c r="X81" s="178" t="s">
        <v>37</v>
      </c>
      <c r="Y81" s="96"/>
      <c r="Z81" s="204" t="s">
        <v>28</v>
      </c>
      <c r="AA81" s="205" t="s">
        <v>28</v>
      </c>
      <c r="AB81" s="205" t="s">
        <v>28</v>
      </c>
      <c r="AC81" s="206" t="s">
        <v>28</v>
      </c>
    </row>
    <row r="82" spans="1:29" ht="27" customHeight="1" x14ac:dyDescent="0.45">
      <c r="A82" s="313"/>
      <c r="B82" s="314"/>
      <c r="C82" s="313"/>
      <c r="D82" s="318"/>
      <c r="E82" s="343"/>
      <c r="F82" s="343"/>
      <c r="G82" s="343"/>
      <c r="H82" s="343"/>
      <c r="I82" s="321"/>
      <c r="J82" s="321"/>
      <c r="K82" s="321"/>
      <c r="L82" s="321"/>
      <c r="M82" s="343"/>
      <c r="N82" s="349"/>
      <c r="O82" s="329"/>
      <c r="P82" s="163" t="s">
        <v>97</v>
      </c>
      <c r="Q82" s="179" t="s">
        <v>85</v>
      </c>
      <c r="R82" s="165" t="s">
        <v>99</v>
      </c>
      <c r="S82" s="166" t="s">
        <v>37</v>
      </c>
      <c r="T82" s="96"/>
      <c r="U82" s="163" t="s">
        <v>68</v>
      </c>
      <c r="V82" s="179" t="s">
        <v>67</v>
      </c>
      <c r="W82" s="165" t="s">
        <v>66</v>
      </c>
      <c r="X82" s="166" t="s">
        <v>37</v>
      </c>
      <c r="Y82" s="96"/>
      <c r="Z82" s="169" t="s">
        <v>28</v>
      </c>
      <c r="AA82" s="170" t="s">
        <v>28</v>
      </c>
      <c r="AB82" s="170" t="s">
        <v>28</v>
      </c>
      <c r="AC82" s="171" t="s">
        <v>28</v>
      </c>
    </row>
    <row r="83" spans="1:29" ht="27" customHeight="1" x14ac:dyDescent="0.45">
      <c r="A83" s="313"/>
      <c r="B83" s="314"/>
      <c r="C83" s="313"/>
      <c r="D83" s="318"/>
      <c r="E83" s="343"/>
      <c r="F83" s="343"/>
      <c r="G83" s="343"/>
      <c r="H83" s="343"/>
      <c r="I83" s="321"/>
      <c r="J83" s="321"/>
      <c r="K83" s="321"/>
      <c r="L83" s="321"/>
      <c r="M83" s="343"/>
      <c r="N83" s="349"/>
      <c r="O83" s="329"/>
      <c r="P83" s="163" t="s">
        <v>82</v>
      </c>
      <c r="Q83" s="179" t="s">
        <v>93</v>
      </c>
      <c r="R83" s="165" t="s">
        <v>92</v>
      </c>
      <c r="S83" s="166" t="s">
        <v>37</v>
      </c>
      <c r="T83" s="96"/>
      <c r="U83" s="163" t="s">
        <v>29</v>
      </c>
      <c r="V83" s="179" t="s">
        <v>64</v>
      </c>
      <c r="W83" s="165" t="s">
        <v>81</v>
      </c>
      <c r="X83" s="166" t="s">
        <v>37</v>
      </c>
      <c r="Y83" s="96"/>
      <c r="Z83" s="169" t="s">
        <v>28</v>
      </c>
      <c r="AA83" s="170" t="s">
        <v>28</v>
      </c>
      <c r="AB83" s="170" t="s">
        <v>28</v>
      </c>
      <c r="AC83" s="171" t="s">
        <v>28</v>
      </c>
    </row>
    <row r="84" spans="1:29" ht="27" customHeight="1" x14ac:dyDescent="0.45">
      <c r="A84" s="313"/>
      <c r="B84" s="314"/>
      <c r="C84" s="313"/>
      <c r="D84" s="318"/>
      <c r="E84" s="343"/>
      <c r="F84" s="343"/>
      <c r="G84" s="343"/>
      <c r="H84" s="343"/>
      <c r="I84" s="321"/>
      <c r="J84" s="321"/>
      <c r="K84" s="321"/>
      <c r="L84" s="321"/>
      <c r="M84" s="343"/>
      <c r="N84" s="349"/>
      <c r="O84" s="329"/>
      <c r="P84" s="163" t="s">
        <v>82</v>
      </c>
      <c r="Q84" s="167">
        <v>5134</v>
      </c>
      <c r="R84" s="165" t="s">
        <v>149</v>
      </c>
      <c r="S84" s="168">
        <v>6</v>
      </c>
      <c r="T84" s="96"/>
      <c r="U84" s="163" t="s">
        <v>60</v>
      </c>
      <c r="V84" s="167">
        <v>5142</v>
      </c>
      <c r="W84" s="165" t="s">
        <v>152</v>
      </c>
      <c r="X84" s="166">
        <v>3</v>
      </c>
      <c r="Y84" s="96"/>
      <c r="Z84" s="169" t="s">
        <v>28</v>
      </c>
      <c r="AA84" s="170" t="s">
        <v>28</v>
      </c>
      <c r="AB84" s="170" t="s">
        <v>28</v>
      </c>
      <c r="AC84" s="171" t="s">
        <v>28</v>
      </c>
    </row>
    <row r="85" spans="1:29" ht="27" customHeight="1" x14ac:dyDescent="0.45">
      <c r="A85" s="313"/>
      <c r="B85" s="314"/>
      <c r="C85" s="313"/>
      <c r="D85" s="318"/>
      <c r="E85" s="343"/>
      <c r="F85" s="343"/>
      <c r="G85" s="343"/>
      <c r="H85" s="343"/>
      <c r="I85" s="321"/>
      <c r="J85" s="321"/>
      <c r="K85" s="321"/>
      <c r="L85" s="321"/>
      <c r="M85" s="343"/>
      <c r="N85" s="349"/>
      <c r="O85" s="329"/>
      <c r="P85" s="169" t="s">
        <v>28</v>
      </c>
      <c r="Q85" s="170" t="s">
        <v>28</v>
      </c>
      <c r="R85" s="231" t="s">
        <v>28</v>
      </c>
      <c r="S85" s="171" t="s">
        <v>28</v>
      </c>
      <c r="T85" s="96"/>
      <c r="U85" s="183" t="s">
        <v>61</v>
      </c>
      <c r="V85" s="184">
        <v>5140</v>
      </c>
      <c r="W85" s="185" t="s">
        <v>154</v>
      </c>
      <c r="X85" s="166">
        <v>3</v>
      </c>
      <c r="Y85" s="96"/>
      <c r="Z85" s="169" t="s">
        <v>28</v>
      </c>
      <c r="AA85" s="170" t="s">
        <v>28</v>
      </c>
      <c r="AB85" s="170" t="s">
        <v>28</v>
      </c>
      <c r="AC85" s="171" t="s">
        <v>28</v>
      </c>
    </row>
    <row r="86" spans="1:29" ht="27" customHeight="1" x14ac:dyDescent="0.45">
      <c r="A86" s="313"/>
      <c r="B86" s="314"/>
      <c r="C86" s="313"/>
      <c r="D86" s="318"/>
      <c r="E86" s="343"/>
      <c r="F86" s="343"/>
      <c r="G86" s="343"/>
      <c r="H86" s="343"/>
      <c r="I86" s="321"/>
      <c r="J86" s="321"/>
      <c r="K86" s="321"/>
      <c r="L86" s="321"/>
      <c r="M86" s="343"/>
      <c r="N86" s="349"/>
      <c r="O86" s="329"/>
      <c r="P86" s="169" t="s">
        <v>28</v>
      </c>
      <c r="Q86" s="170" t="s">
        <v>28</v>
      </c>
      <c r="R86" s="231" t="s">
        <v>28</v>
      </c>
      <c r="S86" s="171" t="s">
        <v>28</v>
      </c>
      <c r="T86" s="96"/>
      <c r="U86" s="163" t="s">
        <v>60</v>
      </c>
      <c r="V86" s="167">
        <v>5141</v>
      </c>
      <c r="W86" s="165" t="s">
        <v>155</v>
      </c>
      <c r="X86" s="166">
        <v>6</v>
      </c>
      <c r="Y86" s="96"/>
      <c r="Z86" s="169" t="s">
        <v>28</v>
      </c>
      <c r="AA86" s="170" t="s">
        <v>28</v>
      </c>
      <c r="AB86" s="170" t="s">
        <v>28</v>
      </c>
      <c r="AC86" s="171" t="s">
        <v>28</v>
      </c>
    </row>
    <row r="87" spans="1:29" ht="27" customHeight="1" thickBot="1" x14ac:dyDescent="0.5">
      <c r="A87" s="313"/>
      <c r="B87" s="314"/>
      <c r="C87" s="313"/>
      <c r="D87" s="377"/>
      <c r="E87" s="376"/>
      <c r="F87" s="376"/>
      <c r="G87" s="376"/>
      <c r="H87" s="376"/>
      <c r="I87" s="375"/>
      <c r="J87" s="375"/>
      <c r="K87" s="375"/>
      <c r="L87" s="375"/>
      <c r="M87" s="376"/>
      <c r="N87" s="373"/>
      <c r="O87" s="329"/>
      <c r="P87" s="207" t="s">
        <v>28</v>
      </c>
      <c r="Q87" s="208" t="s">
        <v>28</v>
      </c>
      <c r="R87" s="234" t="s">
        <v>28</v>
      </c>
      <c r="S87" s="209" t="s">
        <v>28</v>
      </c>
      <c r="T87" s="96"/>
      <c r="U87" s="172" t="s">
        <v>28</v>
      </c>
      <c r="V87" s="173" t="s">
        <v>28</v>
      </c>
      <c r="W87" s="173" t="s">
        <v>28</v>
      </c>
      <c r="X87" s="174" t="s">
        <v>28</v>
      </c>
      <c r="Y87" s="96"/>
      <c r="Z87" s="172" t="s">
        <v>28</v>
      </c>
      <c r="AA87" s="173" t="s">
        <v>28</v>
      </c>
      <c r="AB87" s="173" t="s">
        <v>28</v>
      </c>
      <c r="AC87" s="174" t="s">
        <v>28</v>
      </c>
    </row>
    <row r="88" spans="1:29" ht="27" customHeight="1" thickBot="1" x14ac:dyDescent="0.5">
      <c r="A88" s="109"/>
      <c r="B88" s="110"/>
      <c r="C88" s="111"/>
      <c r="D88" s="101"/>
      <c r="E88" s="102"/>
      <c r="F88" s="102"/>
      <c r="G88" s="102"/>
      <c r="H88" s="102"/>
      <c r="I88" s="101"/>
      <c r="J88" s="101"/>
      <c r="K88" s="101"/>
      <c r="L88" s="101"/>
      <c r="M88" s="102"/>
      <c r="N88" s="102"/>
      <c r="O88" s="272"/>
      <c r="P88" s="105"/>
      <c r="Q88" s="112"/>
      <c r="R88" s="235"/>
      <c r="S88" s="108"/>
      <c r="T88" s="113"/>
      <c r="U88" s="113"/>
      <c r="V88" s="113"/>
      <c r="W88" s="113"/>
      <c r="X88" s="114"/>
      <c r="Y88" s="113"/>
      <c r="Z88" s="113"/>
      <c r="AA88" s="113"/>
      <c r="AB88" s="113"/>
      <c r="AC88" s="114"/>
    </row>
    <row r="89" spans="1:29" ht="27" customHeight="1" x14ac:dyDescent="0.45">
      <c r="A89" s="313" t="s">
        <v>78</v>
      </c>
      <c r="B89" s="314">
        <v>12.99</v>
      </c>
      <c r="C89" s="315">
        <v>4693</v>
      </c>
      <c r="D89" s="316">
        <v>1229</v>
      </c>
      <c r="E89" s="341" t="s">
        <v>15</v>
      </c>
      <c r="F89" s="341" t="s">
        <v>98</v>
      </c>
      <c r="G89" s="341">
        <v>25</v>
      </c>
      <c r="H89" s="341" t="s">
        <v>28</v>
      </c>
      <c r="I89" s="319" t="s">
        <v>28</v>
      </c>
      <c r="J89" s="319" t="s">
        <v>28</v>
      </c>
      <c r="K89" s="319" t="s">
        <v>28</v>
      </c>
      <c r="L89" s="319">
        <v>1</v>
      </c>
      <c r="M89" s="341" t="s">
        <v>28</v>
      </c>
      <c r="N89" s="347" t="s">
        <v>28</v>
      </c>
      <c r="O89" s="329"/>
      <c r="P89" s="175" t="s">
        <v>87</v>
      </c>
      <c r="Q89" s="176" t="s">
        <v>75</v>
      </c>
      <c r="R89" s="177" t="s">
        <v>74</v>
      </c>
      <c r="S89" s="178" t="s">
        <v>37</v>
      </c>
      <c r="T89" s="96"/>
      <c r="U89" s="175" t="s">
        <v>56</v>
      </c>
      <c r="V89" s="176" t="s">
        <v>73</v>
      </c>
      <c r="W89" s="177" t="s">
        <v>72</v>
      </c>
      <c r="X89" s="178" t="s">
        <v>37</v>
      </c>
      <c r="Y89" s="96"/>
      <c r="Z89" s="196" t="s">
        <v>71</v>
      </c>
      <c r="AA89" s="180">
        <v>5148</v>
      </c>
      <c r="AB89" s="197" t="s">
        <v>156</v>
      </c>
      <c r="AC89" s="178">
        <v>12</v>
      </c>
    </row>
    <row r="90" spans="1:29" ht="27" customHeight="1" x14ac:dyDescent="0.45">
      <c r="A90" s="313"/>
      <c r="B90" s="314"/>
      <c r="C90" s="315"/>
      <c r="D90" s="317"/>
      <c r="E90" s="342"/>
      <c r="F90" s="342"/>
      <c r="G90" s="342"/>
      <c r="H90" s="342"/>
      <c r="I90" s="320"/>
      <c r="J90" s="320"/>
      <c r="K90" s="320"/>
      <c r="L90" s="320"/>
      <c r="M90" s="342"/>
      <c r="N90" s="348"/>
      <c r="O90" s="329"/>
      <c r="P90" s="163" t="s">
        <v>97</v>
      </c>
      <c r="Q90" s="179" t="s">
        <v>85</v>
      </c>
      <c r="R90" s="165" t="s">
        <v>99</v>
      </c>
      <c r="S90" s="166" t="s">
        <v>37</v>
      </c>
      <c r="T90" s="96"/>
      <c r="U90" s="163" t="s">
        <v>68</v>
      </c>
      <c r="V90" s="179" t="s">
        <v>67</v>
      </c>
      <c r="W90" s="165" t="s">
        <v>66</v>
      </c>
      <c r="X90" s="166" t="s">
        <v>37</v>
      </c>
      <c r="Y90" s="96"/>
      <c r="Z90" s="183" t="s">
        <v>38</v>
      </c>
      <c r="AA90" s="184">
        <v>5144</v>
      </c>
      <c r="AB90" s="185" t="s">
        <v>158</v>
      </c>
      <c r="AC90" s="166">
        <v>6</v>
      </c>
    </row>
    <row r="91" spans="1:29" ht="27" customHeight="1" x14ac:dyDescent="0.45">
      <c r="A91" s="313"/>
      <c r="B91" s="314"/>
      <c r="C91" s="315"/>
      <c r="D91" s="318"/>
      <c r="E91" s="343"/>
      <c r="F91" s="343"/>
      <c r="G91" s="343"/>
      <c r="H91" s="343"/>
      <c r="I91" s="321"/>
      <c r="J91" s="321"/>
      <c r="K91" s="321"/>
      <c r="L91" s="321"/>
      <c r="M91" s="343"/>
      <c r="N91" s="349"/>
      <c r="O91" s="329"/>
      <c r="P91" s="163" t="s">
        <v>94</v>
      </c>
      <c r="Q91" s="179" t="s">
        <v>93</v>
      </c>
      <c r="R91" s="165" t="s">
        <v>95</v>
      </c>
      <c r="S91" s="166" t="s">
        <v>37</v>
      </c>
      <c r="T91" s="96"/>
      <c r="U91" s="163" t="s">
        <v>29</v>
      </c>
      <c r="V91" s="179" t="s">
        <v>64</v>
      </c>
      <c r="W91" s="165" t="s">
        <v>81</v>
      </c>
      <c r="X91" s="166" t="s">
        <v>37</v>
      </c>
      <c r="Y91" s="96"/>
      <c r="Z91" s="183" t="s">
        <v>62</v>
      </c>
      <c r="AA91" s="184">
        <v>5155</v>
      </c>
      <c r="AB91" s="185" t="s">
        <v>153</v>
      </c>
      <c r="AC91" s="166">
        <v>3</v>
      </c>
    </row>
    <row r="92" spans="1:29" ht="27" customHeight="1" x14ac:dyDescent="0.45">
      <c r="A92" s="313"/>
      <c r="B92" s="314"/>
      <c r="C92" s="315"/>
      <c r="D92" s="318"/>
      <c r="E92" s="343"/>
      <c r="F92" s="343"/>
      <c r="G92" s="343"/>
      <c r="H92" s="343"/>
      <c r="I92" s="321"/>
      <c r="J92" s="321"/>
      <c r="K92" s="321"/>
      <c r="L92" s="321"/>
      <c r="M92" s="343"/>
      <c r="N92" s="349"/>
      <c r="O92" s="329"/>
      <c r="P92" s="163" t="s">
        <v>65</v>
      </c>
      <c r="Q92" s="179" t="s">
        <v>90</v>
      </c>
      <c r="R92" s="165" t="s">
        <v>166</v>
      </c>
      <c r="S92" s="168">
        <v>6</v>
      </c>
      <c r="T92" s="96"/>
      <c r="U92" s="163" t="s">
        <v>60</v>
      </c>
      <c r="V92" s="167">
        <v>5142</v>
      </c>
      <c r="W92" s="165" t="s">
        <v>152</v>
      </c>
      <c r="X92" s="166">
        <v>3</v>
      </c>
      <c r="Y92" s="96"/>
      <c r="Z92" s="183" t="s">
        <v>43</v>
      </c>
      <c r="AA92" s="184">
        <v>5152</v>
      </c>
      <c r="AB92" s="185" t="s">
        <v>150</v>
      </c>
      <c r="AC92" s="166">
        <v>3</v>
      </c>
    </row>
    <row r="93" spans="1:29" ht="27" customHeight="1" x14ac:dyDescent="0.45">
      <c r="A93" s="313"/>
      <c r="B93" s="314"/>
      <c r="C93" s="315"/>
      <c r="D93" s="318"/>
      <c r="E93" s="343"/>
      <c r="F93" s="343"/>
      <c r="G93" s="343"/>
      <c r="H93" s="343"/>
      <c r="I93" s="321"/>
      <c r="J93" s="321"/>
      <c r="K93" s="321"/>
      <c r="L93" s="321"/>
      <c r="M93" s="343"/>
      <c r="N93" s="349"/>
      <c r="O93" s="329"/>
      <c r="P93" s="163" t="s">
        <v>89</v>
      </c>
      <c r="Q93" s="179" t="s">
        <v>88</v>
      </c>
      <c r="R93" s="165" t="s">
        <v>167</v>
      </c>
      <c r="S93" s="168">
        <v>3</v>
      </c>
      <c r="T93" s="96"/>
      <c r="U93" s="183" t="s">
        <v>61</v>
      </c>
      <c r="V93" s="184">
        <v>5140</v>
      </c>
      <c r="W93" s="185" t="s">
        <v>154</v>
      </c>
      <c r="X93" s="166">
        <v>3</v>
      </c>
      <c r="Y93" s="96"/>
      <c r="Z93" s="169" t="s">
        <v>28</v>
      </c>
      <c r="AA93" s="170" t="s">
        <v>28</v>
      </c>
      <c r="AB93" s="170" t="s">
        <v>28</v>
      </c>
      <c r="AC93" s="171" t="s">
        <v>28</v>
      </c>
    </row>
    <row r="94" spans="1:29" ht="27" customHeight="1" x14ac:dyDescent="0.45">
      <c r="A94" s="313"/>
      <c r="B94" s="314"/>
      <c r="C94" s="315"/>
      <c r="D94" s="318"/>
      <c r="E94" s="343"/>
      <c r="F94" s="343"/>
      <c r="G94" s="343"/>
      <c r="H94" s="343"/>
      <c r="I94" s="321"/>
      <c r="J94" s="321"/>
      <c r="K94" s="321"/>
      <c r="L94" s="321"/>
      <c r="M94" s="343"/>
      <c r="N94" s="349"/>
      <c r="O94" s="329"/>
      <c r="P94" s="169" t="s">
        <v>28</v>
      </c>
      <c r="Q94" s="170" t="s">
        <v>28</v>
      </c>
      <c r="R94" s="231" t="s">
        <v>28</v>
      </c>
      <c r="S94" s="171" t="s">
        <v>28</v>
      </c>
      <c r="T94" s="96"/>
      <c r="U94" s="163" t="s">
        <v>60</v>
      </c>
      <c r="V94" s="167">
        <v>5141</v>
      </c>
      <c r="W94" s="165" t="s">
        <v>155</v>
      </c>
      <c r="X94" s="166">
        <v>6</v>
      </c>
      <c r="Y94" s="96"/>
      <c r="Z94" s="169" t="s">
        <v>28</v>
      </c>
      <c r="AA94" s="170" t="s">
        <v>28</v>
      </c>
      <c r="AB94" s="170" t="s">
        <v>28</v>
      </c>
      <c r="AC94" s="171" t="s">
        <v>28</v>
      </c>
    </row>
    <row r="95" spans="1:29" ht="27" customHeight="1" thickBot="1" x14ac:dyDescent="0.5">
      <c r="A95" s="313"/>
      <c r="B95" s="314"/>
      <c r="C95" s="315"/>
      <c r="D95" s="318"/>
      <c r="E95" s="343"/>
      <c r="F95" s="343"/>
      <c r="G95" s="343"/>
      <c r="H95" s="343"/>
      <c r="I95" s="321"/>
      <c r="J95" s="321"/>
      <c r="K95" s="321"/>
      <c r="L95" s="321"/>
      <c r="M95" s="343"/>
      <c r="N95" s="349"/>
      <c r="O95" s="329"/>
      <c r="P95" s="172" t="s">
        <v>28</v>
      </c>
      <c r="Q95" s="173" t="s">
        <v>28</v>
      </c>
      <c r="R95" s="232" t="s">
        <v>28</v>
      </c>
      <c r="S95" s="174" t="s">
        <v>28</v>
      </c>
      <c r="T95" s="96"/>
      <c r="U95" s="187" t="s">
        <v>28</v>
      </c>
      <c r="V95" s="188" t="s">
        <v>28</v>
      </c>
      <c r="W95" s="188" t="s">
        <v>28</v>
      </c>
      <c r="X95" s="189" t="s">
        <v>28</v>
      </c>
      <c r="Y95" s="96"/>
      <c r="Z95" s="172" t="s">
        <v>28</v>
      </c>
      <c r="AA95" s="173" t="s">
        <v>28</v>
      </c>
      <c r="AB95" s="173" t="s">
        <v>28</v>
      </c>
      <c r="AC95" s="174" t="s">
        <v>28</v>
      </c>
    </row>
    <row r="96" spans="1:29" ht="27" customHeight="1" x14ac:dyDescent="0.45">
      <c r="A96" s="313" t="s">
        <v>78</v>
      </c>
      <c r="B96" s="315">
        <v>15.99</v>
      </c>
      <c r="C96" s="315">
        <v>4694</v>
      </c>
      <c r="D96" s="318">
        <v>2048</v>
      </c>
      <c r="E96" s="343" t="s">
        <v>15</v>
      </c>
      <c r="F96" s="343" t="s">
        <v>98</v>
      </c>
      <c r="G96" s="343">
        <v>50</v>
      </c>
      <c r="H96" s="343" t="s">
        <v>28</v>
      </c>
      <c r="I96" s="321" t="s">
        <v>28</v>
      </c>
      <c r="J96" s="321" t="s">
        <v>28</v>
      </c>
      <c r="K96" s="321" t="s">
        <v>28</v>
      </c>
      <c r="L96" s="321">
        <v>1</v>
      </c>
      <c r="M96" s="343" t="s">
        <v>28</v>
      </c>
      <c r="N96" s="349" t="s">
        <v>28</v>
      </c>
      <c r="O96" s="329"/>
      <c r="P96" s="175" t="s">
        <v>87</v>
      </c>
      <c r="Q96" s="176" t="s">
        <v>75</v>
      </c>
      <c r="R96" s="177" t="s">
        <v>74</v>
      </c>
      <c r="S96" s="178" t="s">
        <v>37</v>
      </c>
      <c r="T96" s="96"/>
      <c r="U96" s="175" t="s">
        <v>56</v>
      </c>
      <c r="V96" s="176" t="s">
        <v>73</v>
      </c>
      <c r="W96" s="177" t="s">
        <v>72</v>
      </c>
      <c r="X96" s="178" t="s">
        <v>37</v>
      </c>
      <c r="Y96" s="96"/>
      <c r="Z96" s="183" t="s">
        <v>71</v>
      </c>
      <c r="AA96" s="184">
        <v>5148</v>
      </c>
      <c r="AB96" s="185" t="s">
        <v>156</v>
      </c>
      <c r="AC96" s="166">
        <v>12</v>
      </c>
    </row>
    <row r="97" spans="1:29" ht="27" customHeight="1" x14ac:dyDescent="0.45">
      <c r="A97" s="313"/>
      <c r="B97" s="315"/>
      <c r="C97" s="315"/>
      <c r="D97" s="318"/>
      <c r="E97" s="343"/>
      <c r="F97" s="343"/>
      <c r="G97" s="343"/>
      <c r="H97" s="343"/>
      <c r="I97" s="321"/>
      <c r="J97" s="321"/>
      <c r="K97" s="321"/>
      <c r="L97" s="321"/>
      <c r="M97" s="343"/>
      <c r="N97" s="349"/>
      <c r="O97" s="329"/>
      <c r="P97" s="163" t="s">
        <v>97</v>
      </c>
      <c r="Q97" s="179" t="s">
        <v>85</v>
      </c>
      <c r="R97" s="165" t="s">
        <v>96</v>
      </c>
      <c r="S97" s="166" t="s">
        <v>37</v>
      </c>
      <c r="T97" s="96"/>
      <c r="U97" s="163" t="s">
        <v>68</v>
      </c>
      <c r="V97" s="179" t="s">
        <v>67</v>
      </c>
      <c r="W97" s="165" t="s">
        <v>66</v>
      </c>
      <c r="X97" s="166" t="s">
        <v>37</v>
      </c>
      <c r="Y97" s="96"/>
      <c r="Z97" s="183" t="s">
        <v>38</v>
      </c>
      <c r="AA97" s="184">
        <v>5144</v>
      </c>
      <c r="AB97" s="185" t="s">
        <v>158</v>
      </c>
      <c r="AC97" s="166">
        <v>6</v>
      </c>
    </row>
    <row r="98" spans="1:29" ht="27" customHeight="1" x14ac:dyDescent="0.45">
      <c r="A98" s="313"/>
      <c r="B98" s="315"/>
      <c r="C98" s="315"/>
      <c r="D98" s="318"/>
      <c r="E98" s="343"/>
      <c r="F98" s="343"/>
      <c r="G98" s="343"/>
      <c r="H98" s="343"/>
      <c r="I98" s="321"/>
      <c r="J98" s="321"/>
      <c r="K98" s="321"/>
      <c r="L98" s="321"/>
      <c r="M98" s="343"/>
      <c r="N98" s="349"/>
      <c r="O98" s="329"/>
      <c r="P98" s="163" t="s">
        <v>94</v>
      </c>
      <c r="Q98" s="179" t="s">
        <v>93</v>
      </c>
      <c r="R98" s="165" t="s">
        <v>95</v>
      </c>
      <c r="S98" s="166" t="s">
        <v>37</v>
      </c>
      <c r="T98" s="96"/>
      <c r="U98" s="163" t="s">
        <v>29</v>
      </c>
      <c r="V98" s="179" t="s">
        <v>64</v>
      </c>
      <c r="W98" s="165" t="s">
        <v>81</v>
      </c>
      <c r="X98" s="166" t="s">
        <v>37</v>
      </c>
      <c r="Y98" s="96"/>
      <c r="Z98" s="183" t="s">
        <v>62</v>
      </c>
      <c r="AA98" s="184">
        <v>5155</v>
      </c>
      <c r="AB98" s="185" t="s">
        <v>153</v>
      </c>
      <c r="AC98" s="166">
        <v>3</v>
      </c>
    </row>
    <row r="99" spans="1:29" ht="27" customHeight="1" x14ac:dyDescent="0.45">
      <c r="A99" s="313"/>
      <c r="B99" s="315"/>
      <c r="C99" s="315"/>
      <c r="D99" s="318"/>
      <c r="E99" s="343"/>
      <c r="F99" s="343"/>
      <c r="G99" s="343"/>
      <c r="H99" s="343"/>
      <c r="I99" s="321"/>
      <c r="J99" s="321"/>
      <c r="K99" s="321"/>
      <c r="L99" s="321"/>
      <c r="M99" s="343"/>
      <c r="N99" s="349"/>
      <c r="O99" s="329"/>
      <c r="P99" s="163" t="s">
        <v>94</v>
      </c>
      <c r="Q99" s="179" t="s">
        <v>93</v>
      </c>
      <c r="R99" s="165" t="s">
        <v>92</v>
      </c>
      <c r="S99" s="166" t="s">
        <v>37</v>
      </c>
      <c r="T99" s="96"/>
      <c r="U99" s="163" t="s">
        <v>29</v>
      </c>
      <c r="V99" s="179" t="s">
        <v>91</v>
      </c>
      <c r="W99" s="165" t="s">
        <v>190</v>
      </c>
      <c r="X99" s="166">
        <v>24</v>
      </c>
      <c r="Y99" s="96"/>
      <c r="Z99" s="198" t="s">
        <v>43</v>
      </c>
      <c r="AA99" s="199">
        <v>5152</v>
      </c>
      <c r="AB99" s="200" t="s">
        <v>191</v>
      </c>
      <c r="AC99" s="162">
        <v>3</v>
      </c>
    </row>
    <row r="100" spans="1:29" ht="27" customHeight="1" x14ac:dyDescent="0.45">
      <c r="A100" s="313"/>
      <c r="B100" s="315"/>
      <c r="C100" s="315"/>
      <c r="D100" s="318"/>
      <c r="E100" s="343"/>
      <c r="F100" s="343"/>
      <c r="G100" s="343"/>
      <c r="H100" s="343"/>
      <c r="I100" s="321"/>
      <c r="J100" s="321"/>
      <c r="K100" s="321"/>
      <c r="L100" s="321"/>
      <c r="M100" s="343"/>
      <c r="N100" s="349"/>
      <c r="O100" s="329"/>
      <c r="P100" s="163" t="s">
        <v>65</v>
      </c>
      <c r="Q100" s="179" t="s">
        <v>90</v>
      </c>
      <c r="R100" s="165" t="s">
        <v>166</v>
      </c>
      <c r="S100" s="168">
        <v>6</v>
      </c>
      <c r="T100" s="96"/>
      <c r="U100" s="163" t="s">
        <v>60</v>
      </c>
      <c r="V100" s="167">
        <v>5142</v>
      </c>
      <c r="W100" s="165" t="s">
        <v>152</v>
      </c>
      <c r="X100" s="166">
        <v>3</v>
      </c>
      <c r="Y100" s="96"/>
      <c r="Z100" s="169" t="s">
        <v>28</v>
      </c>
      <c r="AA100" s="170" t="s">
        <v>28</v>
      </c>
      <c r="AB100" s="170" t="s">
        <v>28</v>
      </c>
      <c r="AC100" s="171" t="s">
        <v>28</v>
      </c>
    </row>
    <row r="101" spans="1:29" ht="27" customHeight="1" x14ac:dyDescent="0.45">
      <c r="A101" s="313"/>
      <c r="B101" s="315"/>
      <c r="C101" s="315"/>
      <c r="D101" s="318"/>
      <c r="E101" s="343"/>
      <c r="F101" s="343"/>
      <c r="G101" s="343"/>
      <c r="H101" s="343"/>
      <c r="I101" s="321"/>
      <c r="J101" s="321"/>
      <c r="K101" s="321"/>
      <c r="L101" s="321"/>
      <c r="M101" s="343"/>
      <c r="N101" s="349"/>
      <c r="O101" s="329"/>
      <c r="P101" s="163" t="s">
        <v>89</v>
      </c>
      <c r="Q101" s="179" t="s">
        <v>88</v>
      </c>
      <c r="R101" s="165" t="s">
        <v>167</v>
      </c>
      <c r="S101" s="168">
        <v>3</v>
      </c>
      <c r="T101" s="96"/>
      <c r="U101" s="183" t="s">
        <v>61</v>
      </c>
      <c r="V101" s="184">
        <v>5140</v>
      </c>
      <c r="W101" s="185" t="s">
        <v>154</v>
      </c>
      <c r="X101" s="166">
        <v>3</v>
      </c>
      <c r="Y101" s="96"/>
      <c r="Z101" s="169" t="s">
        <v>28</v>
      </c>
      <c r="AA101" s="170" t="s">
        <v>28</v>
      </c>
      <c r="AB101" s="170" t="s">
        <v>28</v>
      </c>
      <c r="AC101" s="171" t="s">
        <v>28</v>
      </c>
    </row>
    <row r="102" spans="1:29" ht="27" customHeight="1" thickBot="1" x14ac:dyDescent="0.5">
      <c r="A102" s="313"/>
      <c r="B102" s="315"/>
      <c r="C102" s="315"/>
      <c r="D102" s="318"/>
      <c r="E102" s="343"/>
      <c r="F102" s="343"/>
      <c r="G102" s="343"/>
      <c r="H102" s="343"/>
      <c r="I102" s="321"/>
      <c r="J102" s="321"/>
      <c r="K102" s="321"/>
      <c r="L102" s="321"/>
      <c r="M102" s="343"/>
      <c r="N102" s="349"/>
      <c r="O102" s="329"/>
      <c r="P102" s="210" t="s">
        <v>28</v>
      </c>
      <c r="Q102" s="211" t="s">
        <v>28</v>
      </c>
      <c r="R102" s="236" t="s">
        <v>28</v>
      </c>
      <c r="S102" s="212" t="s">
        <v>28</v>
      </c>
      <c r="T102" s="96"/>
      <c r="U102" s="213" t="s">
        <v>60</v>
      </c>
      <c r="V102" s="214">
        <v>5141</v>
      </c>
      <c r="W102" s="215" t="s">
        <v>155</v>
      </c>
      <c r="X102" s="216">
        <v>6</v>
      </c>
      <c r="Y102" s="96"/>
      <c r="Z102" s="187" t="s">
        <v>28</v>
      </c>
      <c r="AA102" s="188" t="s">
        <v>28</v>
      </c>
      <c r="AB102" s="188" t="s">
        <v>28</v>
      </c>
      <c r="AC102" s="189" t="s">
        <v>28</v>
      </c>
    </row>
    <row r="103" spans="1:29" ht="27" customHeight="1" x14ac:dyDescent="0.45">
      <c r="A103" s="313" t="s">
        <v>78</v>
      </c>
      <c r="B103" s="314">
        <v>19.989999999999998</v>
      </c>
      <c r="C103" s="315">
        <v>4695</v>
      </c>
      <c r="D103" s="318">
        <v>2560</v>
      </c>
      <c r="E103" s="321" t="s">
        <v>47</v>
      </c>
      <c r="F103" s="321"/>
      <c r="G103" s="343">
        <v>70</v>
      </c>
      <c r="H103" s="343" t="s">
        <v>28</v>
      </c>
      <c r="I103" s="321" t="s">
        <v>28</v>
      </c>
      <c r="J103" s="343" t="s">
        <v>77</v>
      </c>
      <c r="K103" s="321" t="s">
        <v>76</v>
      </c>
      <c r="L103" s="321">
        <v>2</v>
      </c>
      <c r="M103" s="343" t="s">
        <v>28</v>
      </c>
      <c r="N103" s="349" t="s">
        <v>28</v>
      </c>
      <c r="O103" s="329"/>
      <c r="P103" s="175" t="s">
        <v>87</v>
      </c>
      <c r="Q103" s="176" t="s">
        <v>75</v>
      </c>
      <c r="R103" s="177" t="s">
        <v>74</v>
      </c>
      <c r="S103" s="178" t="s">
        <v>37</v>
      </c>
      <c r="T103" s="96"/>
      <c r="U103" s="159" t="s">
        <v>56</v>
      </c>
      <c r="V103" s="160" t="s">
        <v>73</v>
      </c>
      <c r="W103" s="161" t="s">
        <v>86</v>
      </c>
      <c r="X103" s="162" t="s">
        <v>37</v>
      </c>
      <c r="Y103" s="96"/>
      <c r="Z103" s="196" t="s">
        <v>71</v>
      </c>
      <c r="AA103" s="180">
        <v>5148</v>
      </c>
      <c r="AB103" s="197" t="s">
        <v>156</v>
      </c>
      <c r="AC103" s="178">
        <v>12</v>
      </c>
    </row>
    <row r="104" spans="1:29" ht="27" customHeight="1" x14ac:dyDescent="0.45">
      <c r="A104" s="313"/>
      <c r="B104" s="314"/>
      <c r="C104" s="315"/>
      <c r="D104" s="318"/>
      <c r="E104" s="321"/>
      <c r="F104" s="321"/>
      <c r="G104" s="343"/>
      <c r="H104" s="343"/>
      <c r="I104" s="321"/>
      <c r="J104" s="343"/>
      <c r="K104" s="321"/>
      <c r="L104" s="321"/>
      <c r="M104" s="343"/>
      <c r="N104" s="349"/>
      <c r="O104" s="329"/>
      <c r="P104" s="163">
        <v>1000</v>
      </c>
      <c r="Q104" s="179" t="s">
        <v>85</v>
      </c>
      <c r="R104" s="165" t="s">
        <v>84</v>
      </c>
      <c r="S104" s="166" t="s">
        <v>37</v>
      </c>
      <c r="T104" s="96"/>
      <c r="U104" s="163" t="s">
        <v>68</v>
      </c>
      <c r="V104" s="179" t="s">
        <v>67</v>
      </c>
      <c r="W104" s="165" t="s">
        <v>83</v>
      </c>
      <c r="X104" s="166" t="s">
        <v>37</v>
      </c>
      <c r="Y104" s="96"/>
      <c r="Z104" s="183" t="s">
        <v>38</v>
      </c>
      <c r="AA104" s="184">
        <v>5144</v>
      </c>
      <c r="AB104" s="185" t="s">
        <v>158</v>
      </c>
      <c r="AC104" s="166">
        <v>6</v>
      </c>
    </row>
    <row r="105" spans="1:29" ht="27" customHeight="1" x14ac:dyDescent="0.45">
      <c r="A105" s="313"/>
      <c r="B105" s="314"/>
      <c r="C105" s="315"/>
      <c r="D105" s="318"/>
      <c r="E105" s="321"/>
      <c r="F105" s="321"/>
      <c r="G105" s="343"/>
      <c r="H105" s="343"/>
      <c r="I105" s="321"/>
      <c r="J105" s="343"/>
      <c r="K105" s="321"/>
      <c r="L105" s="321"/>
      <c r="M105" s="343"/>
      <c r="N105" s="349"/>
      <c r="O105" s="329"/>
      <c r="P105" s="163" t="s">
        <v>82</v>
      </c>
      <c r="Q105" s="167">
        <v>5134</v>
      </c>
      <c r="R105" s="165" t="s">
        <v>149</v>
      </c>
      <c r="S105" s="168">
        <v>6</v>
      </c>
      <c r="T105" s="96"/>
      <c r="U105" s="163" t="s">
        <v>29</v>
      </c>
      <c r="V105" s="179" t="s">
        <v>64</v>
      </c>
      <c r="W105" s="165" t="s">
        <v>81</v>
      </c>
      <c r="X105" s="166" t="s">
        <v>37</v>
      </c>
      <c r="Y105" s="96"/>
      <c r="Z105" s="183" t="s">
        <v>62</v>
      </c>
      <c r="AA105" s="184">
        <v>5155</v>
      </c>
      <c r="AB105" s="185" t="s">
        <v>153</v>
      </c>
      <c r="AC105" s="166">
        <v>3</v>
      </c>
    </row>
    <row r="106" spans="1:29" ht="27" customHeight="1" x14ac:dyDescent="0.45">
      <c r="A106" s="313"/>
      <c r="B106" s="314"/>
      <c r="C106" s="315"/>
      <c r="D106" s="318"/>
      <c r="E106" s="321"/>
      <c r="F106" s="321"/>
      <c r="G106" s="343"/>
      <c r="H106" s="343"/>
      <c r="I106" s="321"/>
      <c r="J106" s="343"/>
      <c r="K106" s="321"/>
      <c r="L106" s="321"/>
      <c r="M106" s="343"/>
      <c r="N106" s="349"/>
      <c r="O106" s="329"/>
      <c r="P106" s="163" t="s">
        <v>80</v>
      </c>
      <c r="Q106" s="179" t="s">
        <v>79</v>
      </c>
      <c r="R106" s="165" t="s">
        <v>168</v>
      </c>
      <c r="S106" s="168">
        <v>3</v>
      </c>
      <c r="T106" s="96"/>
      <c r="U106" s="163" t="s">
        <v>60</v>
      </c>
      <c r="V106" s="167">
        <v>5142</v>
      </c>
      <c r="W106" s="165" t="s">
        <v>152</v>
      </c>
      <c r="X106" s="166">
        <v>3</v>
      </c>
      <c r="Y106" s="96"/>
      <c r="Z106" s="183" t="s">
        <v>43</v>
      </c>
      <c r="AA106" s="184">
        <v>5152</v>
      </c>
      <c r="AB106" s="185" t="s">
        <v>150</v>
      </c>
      <c r="AC106" s="166">
        <v>3</v>
      </c>
    </row>
    <row r="107" spans="1:29" ht="27" customHeight="1" x14ac:dyDescent="0.45">
      <c r="A107" s="313"/>
      <c r="B107" s="314"/>
      <c r="C107" s="315"/>
      <c r="D107" s="318"/>
      <c r="E107" s="321"/>
      <c r="F107" s="321"/>
      <c r="G107" s="343"/>
      <c r="H107" s="343"/>
      <c r="I107" s="321"/>
      <c r="J107" s="343"/>
      <c r="K107" s="321"/>
      <c r="L107" s="321"/>
      <c r="M107" s="343"/>
      <c r="N107" s="349"/>
      <c r="O107" s="329"/>
      <c r="P107" s="169" t="s">
        <v>28</v>
      </c>
      <c r="Q107" s="170" t="s">
        <v>28</v>
      </c>
      <c r="R107" s="231" t="s">
        <v>28</v>
      </c>
      <c r="S107" s="171" t="s">
        <v>28</v>
      </c>
      <c r="T107" s="96"/>
      <c r="U107" s="183" t="s">
        <v>61</v>
      </c>
      <c r="V107" s="184">
        <v>5140</v>
      </c>
      <c r="W107" s="185" t="s">
        <v>154</v>
      </c>
      <c r="X107" s="166">
        <v>3</v>
      </c>
      <c r="Y107" s="96"/>
      <c r="Z107" s="169" t="s">
        <v>28</v>
      </c>
      <c r="AA107" s="170" t="s">
        <v>28</v>
      </c>
      <c r="AB107" s="170" t="s">
        <v>28</v>
      </c>
      <c r="AC107" s="171" t="s">
        <v>28</v>
      </c>
    </row>
    <row r="108" spans="1:29" ht="27" customHeight="1" x14ac:dyDescent="0.45">
      <c r="A108" s="313"/>
      <c r="B108" s="314"/>
      <c r="C108" s="315"/>
      <c r="D108" s="318"/>
      <c r="E108" s="321"/>
      <c r="F108" s="321"/>
      <c r="G108" s="343"/>
      <c r="H108" s="343"/>
      <c r="I108" s="321"/>
      <c r="J108" s="343"/>
      <c r="K108" s="321"/>
      <c r="L108" s="321"/>
      <c r="M108" s="343"/>
      <c r="N108" s="349"/>
      <c r="O108" s="329"/>
      <c r="P108" s="169" t="s">
        <v>28</v>
      </c>
      <c r="Q108" s="170" t="s">
        <v>28</v>
      </c>
      <c r="R108" s="231" t="s">
        <v>28</v>
      </c>
      <c r="S108" s="171" t="s">
        <v>28</v>
      </c>
      <c r="T108" s="96"/>
      <c r="U108" s="163" t="s">
        <v>60</v>
      </c>
      <c r="V108" s="167">
        <v>5141</v>
      </c>
      <c r="W108" s="165" t="s">
        <v>155</v>
      </c>
      <c r="X108" s="166">
        <v>6</v>
      </c>
      <c r="Y108" s="96"/>
      <c r="Z108" s="169" t="s">
        <v>28</v>
      </c>
      <c r="AA108" s="170" t="s">
        <v>28</v>
      </c>
      <c r="AB108" s="170" t="s">
        <v>28</v>
      </c>
      <c r="AC108" s="171" t="s">
        <v>28</v>
      </c>
    </row>
    <row r="109" spans="1:29" ht="27" customHeight="1" thickBot="1" x14ac:dyDescent="0.5">
      <c r="A109" s="313"/>
      <c r="B109" s="314"/>
      <c r="C109" s="315"/>
      <c r="D109" s="318"/>
      <c r="E109" s="321"/>
      <c r="F109" s="321"/>
      <c r="G109" s="343"/>
      <c r="H109" s="343"/>
      <c r="I109" s="321"/>
      <c r="J109" s="343"/>
      <c r="K109" s="321"/>
      <c r="L109" s="321"/>
      <c r="M109" s="343"/>
      <c r="N109" s="349"/>
      <c r="O109" s="329"/>
      <c r="P109" s="172" t="s">
        <v>28</v>
      </c>
      <c r="Q109" s="173" t="s">
        <v>28</v>
      </c>
      <c r="R109" s="232" t="s">
        <v>28</v>
      </c>
      <c r="S109" s="174" t="s">
        <v>28</v>
      </c>
      <c r="T109" s="96"/>
      <c r="U109" s="172" t="s">
        <v>28</v>
      </c>
      <c r="V109" s="173" t="s">
        <v>28</v>
      </c>
      <c r="W109" s="173" t="s">
        <v>28</v>
      </c>
      <c r="X109" s="174" t="s">
        <v>28</v>
      </c>
      <c r="Y109" s="96"/>
      <c r="Z109" s="172" t="s">
        <v>28</v>
      </c>
      <c r="AA109" s="173" t="s">
        <v>28</v>
      </c>
      <c r="AB109" s="173" t="s">
        <v>28</v>
      </c>
      <c r="AC109" s="174" t="s">
        <v>28</v>
      </c>
    </row>
    <row r="110" spans="1:29" ht="27" customHeight="1" x14ac:dyDescent="0.45">
      <c r="A110" s="313" t="s">
        <v>78</v>
      </c>
      <c r="B110" s="314">
        <v>24.99</v>
      </c>
      <c r="C110" s="315">
        <v>4696</v>
      </c>
      <c r="D110" s="318">
        <v>3072</v>
      </c>
      <c r="E110" s="321" t="s">
        <v>47</v>
      </c>
      <c r="F110" s="321"/>
      <c r="G110" s="343">
        <v>100</v>
      </c>
      <c r="H110" s="343" t="s">
        <v>28</v>
      </c>
      <c r="I110" s="321" t="s">
        <v>28</v>
      </c>
      <c r="J110" s="343" t="s">
        <v>77</v>
      </c>
      <c r="K110" s="321" t="s">
        <v>76</v>
      </c>
      <c r="L110" s="321">
        <v>2</v>
      </c>
      <c r="M110" s="343" t="s">
        <v>28</v>
      </c>
      <c r="N110" s="349" t="s">
        <v>28</v>
      </c>
      <c r="O110" s="329"/>
      <c r="P110" s="175">
        <v>500</v>
      </c>
      <c r="Q110" s="176" t="s">
        <v>75</v>
      </c>
      <c r="R110" s="177" t="s">
        <v>74</v>
      </c>
      <c r="S110" s="178" t="s">
        <v>37</v>
      </c>
      <c r="T110" s="96"/>
      <c r="U110" s="175" t="s">
        <v>56</v>
      </c>
      <c r="V110" s="176" t="s">
        <v>73</v>
      </c>
      <c r="W110" s="177" t="s">
        <v>72</v>
      </c>
      <c r="X110" s="178" t="s">
        <v>37</v>
      </c>
      <c r="Y110" s="96"/>
      <c r="Z110" s="183" t="s">
        <v>71</v>
      </c>
      <c r="AA110" s="184">
        <v>5148</v>
      </c>
      <c r="AB110" s="185" t="s">
        <v>156</v>
      </c>
      <c r="AC110" s="166">
        <v>12</v>
      </c>
    </row>
    <row r="111" spans="1:29" ht="27" customHeight="1" x14ac:dyDescent="0.45">
      <c r="A111" s="313"/>
      <c r="B111" s="314"/>
      <c r="C111" s="315"/>
      <c r="D111" s="318"/>
      <c r="E111" s="321"/>
      <c r="F111" s="321"/>
      <c r="G111" s="343"/>
      <c r="H111" s="343"/>
      <c r="I111" s="321"/>
      <c r="J111" s="343"/>
      <c r="K111" s="321"/>
      <c r="L111" s="321"/>
      <c r="M111" s="343"/>
      <c r="N111" s="349"/>
      <c r="O111" s="329"/>
      <c r="P111" s="163" t="s">
        <v>70</v>
      </c>
      <c r="Q111" s="179" t="s">
        <v>69</v>
      </c>
      <c r="R111" s="165" t="s">
        <v>157</v>
      </c>
      <c r="S111" s="168">
        <v>6</v>
      </c>
      <c r="T111" s="96"/>
      <c r="U111" s="163" t="s">
        <v>68</v>
      </c>
      <c r="V111" s="179" t="s">
        <v>67</v>
      </c>
      <c r="W111" s="165" t="s">
        <v>66</v>
      </c>
      <c r="X111" s="166" t="s">
        <v>37</v>
      </c>
      <c r="Y111" s="96"/>
      <c r="Z111" s="183" t="s">
        <v>38</v>
      </c>
      <c r="AA111" s="184">
        <v>5144</v>
      </c>
      <c r="AB111" s="185" t="s">
        <v>158</v>
      </c>
      <c r="AC111" s="166">
        <v>6</v>
      </c>
    </row>
    <row r="112" spans="1:29" ht="27" customHeight="1" x14ac:dyDescent="0.45">
      <c r="A112" s="313"/>
      <c r="B112" s="314"/>
      <c r="C112" s="315"/>
      <c r="D112" s="318"/>
      <c r="E112" s="321"/>
      <c r="F112" s="321"/>
      <c r="G112" s="343"/>
      <c r="H112" s="343"/>
      <c r="I112" s="321"/>
      <c r="J112" s="343"/>
      <c r="K112" s="321"/>
      <c r="L112" s="321"/>
      <c r="M112" s="343"/>
      <c r="N112" s="349"/>
      <c r="O112" s="329"/>
      <c r="P112" s="163" t="s">
        <v>65</v>
      </c>
      <c r="Q112" s="167">
        <v>5137</v>
      </c>
      <c r="R112" s="165" t="s">
        <v>151</v>
      </c>
      <c r="S112" s="168">
        <v>3</v>
      </c>
      <c r="T112" s="96"/>
      <c r="U112" s="163" t="s">
        <v>29</v>
      </c>
      <c r="V112" s="179" t="s">
        <v>64</v>
      </c>
      <c r="W112" s="165" t="s">
        <v>63</v>
      </c>
      <c r="X112" s="166" t="s">
        <v>37</v>
      </c>
      <c r="Y112" s="96"/>
      <c r="Z112" s="183" t="s">
        <v>62</v>
      </c>
      <c r="AA112" s="184">
        <v>5155</v>
      </c>
      <c r="AB112" s="185" t="s">
        <v>153</v>
      </c>
      <c r="AC112" s="166">
        <v>3</v>
      </c>
    </row>
    <row r="113" spans="1:29" ht="27" customHeight="1" x14ac:dyDescent="0.45">
      <c r="A113" s="313"/>
      <c r="B113" s="314"/>
      <c r="C113" s="315"/>
      <c r="D113" s="318"/>
      <c r="E113" s="321"/>
      <c r="F113" s="321"/>
      <c r="G113" s="343"/>
      <c r="H113" s="343"/>
      <c r="I113" s="321"/>
      <c r="J113" s="343"/>
      <c r="K113" s="321"/>
      <c r="L113" s="321"/>
      <c r="M113" s="343"/>
      <c r="N113" s="349"/>
      <c r="O113" s="329"/>
      <c r="P113" s="169" t="s">
        <v>28</v>
      </c>
      <c r="Q113" s="170" t="s">
        <v>28</v>
      </c>
      <c r="R113" s="231" t="s">
        <v>28</v>
      </c>
      <c r="S113" s="171" t="s">
        <v>28</v>
      </c>
      <c r="T113" s="96"/>
      <c r="U113" s="163" t="s">
        <v>60</v>
      </c>
      <c r="V113" s="167">
        <v>5142</v>
      </c>
      <c r="W113" s="165" t="s">
        <v>152</v>
      </c>
      <c r="X113" s="166">
        <v>3</v>
      </c>
      <c r="Y113" s="96"/>
      <c r="Z113" s="198" t="s">
        <v>43</v>
      </c>
      <c r="AA113" s="199">
        <v>5152</v>
      </c>
      <c r="AB113" s="200" t="s">
        <v>150</v>
      </c>
      <c r="AC113" s="162">
        <v>3</v>
      </c>
    </row>
    <row r="114" spans="1:29" ht="27" customHeight="1" x14ac:dyDescent="0.45">
      <c r="A114" s="313"/>
      <c r="B114" s="314"/>
      <c r="C114" s="315"/>
      <c r="D114" s="318"/>
      <c r="E114" s="321"/>
      <c r="F114" s="321"/>
      <c r="G114" s="343"/>
      <c r="H114" s="343"/>
      <c r="I114" s="321"/>
      <c r="J114" s="343"/>
      <c r="K114" s="321"/>
      <c r="L114" s="321"/>
      <c r="M114" s="343"/>
      <c r="N114" s="349"/>
      <c r="O114" s="329"/>
      <c r="P114" s="169" t="s">
        <v>28</v>
      </c>
      <c r="Q114" s="170" t="s">
        <v>28</v>
      </c>
      <c r="R114" s="231" t="s">
        <v>28</v>
      </c>
      <c r="S114" s="171" t="s">
        <v>28</v>
      </c>
      <c r="T114" s="96"/>
      <c r="U114" s="183" t="s">
        <v>61</v>
      </c>
      <c r="V114" s="184">
        <v>5140</v>
      </c>
      <c r="W114" s="185" t="s">
        <v>154</v>
      </c>
      <c r="X114" s="166">
        <v>3</v>
      </c>
      <c r="Y114" s="96"/>
      <c r="Z114" s="169" t="s">
        <v>28</v>
      </c>
      <c r="AA114" s="170" t="s">
        <v>28</v>
      </c>
      <c r="AB114" s="170" t="s">
        <v>28</v>
      </c>
      <c r="AC114" s="171" t="s">
        <v>28</v>
      </c>
    </row>
    <row r="115" spans="1:29" ht="27" customHeight="1" x14ac:dyDescent="0.45">
      <c r="A115" s="313"/>
      <c r="B115" s="314"/>
      <c r="C115" s="315"/>
      <c r="D115" s="331"/>
      <c r="E115" s="330"/>
      <c r="F115" s="330"/>
      <c r="G115" s="344"/>
      <c r="H115" s="344"/>
      <c r="I115" s="330"/>
      <c r="J115" s="344"/>
      <c r="K115" s="330"/>
      <c r="L115" s="330"/>
      <c r="M115" s="344"/>
      <c r="N115" s="350"/>
      <c r="O115" s="329"/>
      <c r="P115" s="169" t="s">
        <v>28</v>
      </c>
      <c r="Q115" s="170" t="s">
        <v>28</v>
      </c>
      <c r="R115" s="231" t="s">
        <v>28</v>
      </c>
      <c r="S115" s="171" t="s">
        <v>28</v>
      </c>
      <c r="T115" s="96"/>
      <c r="U115" s="163" t="s">
        <v>60</v>
      </c>
      <c r="V115" s="167">
        <v>5141</v>
      </c>
      <c r="W115" s="165" t="s">
        <v>155</v>
      </c>
      <c r="X115" s="166">
        <v>6</v>
      </c>
      <c r="Y115" s="96"/>
      <c r="Z115" s="169" t="s">
        <v>28</v>
      </c>
      <c r="AA115" s="170" t="s">
        <v>28</v>
      </c>
      <c r="AB115" s="170" t="s">
        <v>28</v>
      </c>
      <c r="AC115" s="171" t="s">
        <v>28</v>
      </c>
    </row>
    <row r="116" spans="1:29" ht="27" customHeight="1" thickBot="1" x14ac:dyDescent="0.5">
      <c r="A116" s="313"/>
      <c r="B116" s="314"/>
      <c r="C116" s="315"/>
      <c r="D116" s="377"/>
      <c r="E116" s="375"/>
      <c r="F116" s="375"/>
      <c r="G116" s="376"/>
      <c r="H116" s="376"/>
      <c r="I116" s="375"/>
      <c r="J116" s="376"/>
      <c r="K116" s="375"/>
      <c r="L116" s="375"/>
      <c r="M116" s="376"/>
      <c r="N116" s="373"/>
      <c r="O116" s="329"/>
      <c r="P116" s="172" t="s">
        <v>28</v>
      </c>
      <c r="Q116" s="173" t="s">
        <v>28</v>
      </c>
      <c r="R116" s="232" t="s">
        <v>28</v>
      </c>
      <c r="S116" s="174" t="s">
        <v>28</v>
      </c>
      <c r="T116" s="96"/>
      <c r="U116" s="172" t="s">
        <v>28</v>
      </c>
      <c r="V116" s="173" t="s">
        <v>28</v>
      </c>
      <c r="W116" s="173" t="s">
        <v>28</v>
      </c>
      <c r="X116" s="174" t="s">
        <v>28</v>
      </c>
      <c r="Y116" s="96"/>
      <c r="Z116" s="172" t="s">
        <v>28</v>
      </c>
      <c r="AA116" s="173" t="s">
        <v>28</v>
      </c>
      <c r="AB116" s="173" t="s">
        <v>28</v>
      </c>
      <c r="AC116" s="174" t="s">
        <v>28</v>
      </c>
    </row>
    <row r="117" spans="1:29" ht="27" customHeight="1" thickBot="1" x14ac:dyDescent="0.5">
      <c r="A117" s="109"/>
      <c r="B117" s="110"/>
      <c r="C117" s="110"/>
      <c r="D117" s="101"/>
      <c r="E117" s="102"/>
      <c r="F117" s="102"/>
      <c r="G117" s="102"/>
      <c r="H117" s="102"/>
      <c r="I117" s="101"/>
      <c r="J117" s="101"/>
      <c r="K117" s="101"/>
      <c r="L117" s="101"/>
      <c r="M117" s="102"/>
      <c r="N117" s="102"/>
      <c r="O117" s="272"/>
      <c r="P117" s="101"/>
      <c r="Q117" s="115"/>
      <c r="R117" s="237"/>
      <c r="S117" s="116"/>
      <c r="T117" s="117"/>
      <c r="U117" s="117"/>
      <c r="V117" s="117"/>
      <c r="W117" s="117"/>
      <c r="X117" s="118"/>
      <c r="Y117" s="117"/>
      <c r="Z117" s="117"/>
      <c r="AA117" s="117"/>
      <c r="AB117" s="117"/>
      <c r="AC117" s="118"/>
    </row>
    <row r="118" spans="1:29" ht="27" customHeight="1" x14ac:dyDescent="0.45">
      <c r="A118" s="313" t="s">
        <v>59</v>
      </c>
      <c r="B118" s="119">
        <v>12.99</v>
      </c>
      <c r="C118" s="120" t="s">
        <v>28</v>
      </c>
      <c r="D118" s="121">
        <v>1200</v>
      </c>
      <c r="E118" s="122" t="s">
        <v>15</v>
      </c>
      <c r="F118" s="123" t="s">
        <v>52</v>
      </c>
      <c r="G118" s="123">
        <v>25</v>
      </c>
      <c r="H118" s="270"/>
      <c r="I118" s="269"/>
      <c r="J118" s="269"/>
      <c r="K118" s="269"/>
      <c r="L118" s="269"/>
      <c r="M118" s="270"/>
      <c r="N118" s="271"/>
      <c r="O118" s="272"/>
      <c r="P118" s="264" t="s">
        <v>58</v>
      </c>
      <c r="Q118" s="266">
        <v>4893</v>
      </c>
      <c r="R118" s="238" t="s">
        <v>57</v>
      </c>
      <c r="S118" s="178" t="s">
        <v>37</v>
      </c>
      <c r="T118" s="124"/>
      <c r="U118" s="221" t="s">
        <v>56</v>
      </c>
      <c r="V118" s="266">
        <v>4863</v>
      </c>
      <c r="W118" s="266" t="s">
        <v>55</v>
      </c>
      <c r="X118" s="222">
        <v>12</v>
      </c>
      <c r="Y118" s="117"/>
      <c r="Z118" s="117"/>
      <c r="AA118" s="117"/>
      <c r="AB118" s="117"/>
      <c r="AC118" s="118"/>
    </row>
    <row r="119" spans="1:29" ht="27" customHeight="1" x14ac:dyDescent="0.45">
      <c r="A119" s="313"/>
      <c r="B119" s="119">
        <v>15.99</v>
      </c>
      <c r="C119" s="120" t="s">
        <v>28</v>
      </c>
      <c r="D119" s="125">
        <v>2000</v>
      </c>
      <c r="E119" s="126" t="s">
        <v>15</v>
      </c>
      <c r="F119" s="127" t="s">
        <v>52</v>
      </c>
      <c r="G119" s="127">
        <v>50</v>
      </c>
      <c r="H119" s="259"/>
      <c r="I119" s="262"/>
      <c r="J119" s="262"/>
      <c r="K119" s="262"/>
      <c r="L119" s="262"/>
      <c r="M119" s="259"/>
      <c r="N119" s="260"/>
      <c r="O119" s="272"/>
      <c r="P119" s="265" t="s">
        <v>54</v>
      </c>
      <c r="Q119" s="267">
        <v>4894</v>
      </c>
      <c r="R119" s="229" t="s">
        <v>53</v>
      </c>
      <c r="S119" s="166" t="s">
        <v>37</v>
      </c>
      <c r="T119" s="124"/>
      <c r="U119" s="223" t="s">
        <v>29</v>
      </c>
      <c r="V119" s="267">
        <v>4861</v>
      </c>
      <c r="W119" s="267" t="s">
        <v>50</v>
      </c>
      <c r="X119" s="218">
        <v>12</v>
      </c>
      <c r="Y119" s="117"/>
      <c r="Z119" s="117"/>
      <c r="AA119" s="117"/>
      <c r="AB119" s="117"/>
      <c r="AC119" s="118"/>
    </row>
    <row r="120" spans="1:29" ht="27" customHeight="1" x14ac:dyDescent="0.45">
      <c r="A120" s="313"/>
      <c r="B120" s="119">
        <v>19.989999999999998</v>
      </c>
      <c r="C120" s="120" t="s">
        <v>28</v>
      </c>
      <c r="D120" s="125">
        <v>2500</v>
      </c>
      <c r="E120" s="126" t="s">
        <v>15</v>
      </c>
      <c r="F120" s="127" t="s">
        <v>52</v>
      </c>
      <c r="G120" s="127">
        <v>70</v>
      </c>
      <c r="H120" s="259"/>
      <c r="I120" s="262"/>
      <c r="J120" s="262"/>
      <c r="K120" s="262"/>
      <c r="L120" s="262"/>
      <c r="M120" s="259"/>
      <c r="N120" s="260"/>
      <c r="O120" s="272"/>
      <c r="P120" s="265" t="s">
        <v>36</v>
      </c>
      <c r="Q120" s="267">
        <v>4856</v>
      </c>
      <c r="R120" s="229" t="s">
        <v>51</v>
      </c>
      <c r="S120" s="166" t="s">
        <v>37</v>
      </c>
      <c r="T120" s="124"/>
      <c r="U120" s="223" t="s">
        <v>29</v>
      </c>
      <c r="V120" s="267">
        <v>4861</v>
      </c>
      <c r="W120" s="267" t="s">
        <v>50</v>
      </c>
      <c r="X120" s="218">
        <v>12</v>
      </c>
      <c r="Y120" s="117"/>
      <c r="Z120" s="117"/>
      <c r="AA120" s="117"/>
      <c r="AB120" s="117"/>
      <c r="AC120" s="118"/>
    </row>
    <row r="121" spans="1:29" ht="27" customHeight="1" x14ac:dyDescent="0.45">
      <c r="A121" s="313"/>
      <c r="B121" s="119">
        <v>24.99</v>
      </c>
      <c r="C121" s="120" t="s">
        <v>28</v>
      </c>
      <c r="D121" s="125">
        <v>4000</v>
      </c>
      <c r="E121" s="126" t="s">
        <v>15</v>
      </c>
      <c r="F121" s="127" t="s">
        <v>14</v>
      </c>
      <c r="G121" s="127">
        <v>100</v>
      </c>
      <c r="H121" s="259"/>
      <c r="I121" s="262"/>
      <c r="J121" s="262"/>
      <c r="K121" s="262"/>
      <c r="L121" s="262"/>
      <c r="M121" s="259"/>
      <c r="N121" s="260"/>
      <c r="O121" s="272"/>
      <c r="P121" s="265" t="s">
        <v>31</v>
      </c>
      <c r="Q121" s="267">
        <v>4892</v>
      </c>
      <c r="R121" s="229" t="s">
        <v>46</v>
      </c>
      <c r="S121" s="166" t="s">
        <v>33</v>
      </c>
      <c r="T121" s="124"/>
      <c r="U121" s="223" t="s">
        <v>49</v>
      </c>
      <c r="V121" s="267">
        <v>4891</v>
      </c>
      <c r="W121" s="267" t="s">
        <v>48</v>
      </c>
      <c r="X121" s="218">
        <v>24</v>
      </c>
      <c r="Y121" s="117"/>
      <c r="Z121" s="117"/>
      <c r="AA121" s="117"/>
      <c r="AB121" s="117"/>
      <c r="AC121" s="118"/>
    </row>
    <row r="122" spans="1:29" ht="27" customHeight="1" x14ac:dyDescent="0.45">
      <c r="A122" s="313"/>
      <c r="B122" s="119">
        <v>31.99</v>
      </c>
      <c r="C122" s="120" t="s">
        <v>28</v>
      </c>
      <c r="D122" s="125">
        <v>4500</v>
      </c>
      <c r="E122" s="126" t="s">
        <v>15</v>
      </c>
      <c r="F122" s="127" t="s">
        <v>14</v>
      </c>
      <c r="G122" s="127">
        <v>120</v>
      </c>
      <c r="H122" s="128"/>
      <c r="I122" s="128"/>
      <c r="J122" s="128"/>
      <c r="K122" s="128"/>
      <c r="L122" s="128"/>
      <c r="M122" s="128"/>
      <c r="N122" s="129"/>
      <c r="O122" s="86"/>
      <c r="P122" s="217" t="s">
        <v>31</v>
      </c>
      <c r="Q122" s="267">
        <v>4892</v>
      </c>
      <c r="R122" s="229" t="s">
        <v>46</v>
      </c>
      <c r="S122" s="218">
        <v>24</v>
      </c>
      <c r="T122" s="124"/>
      <c r="U122" s="223" t="s">
        <v>49</v>
      </c>
      <c r="V122" s="267">
        <v>4891</v>
      </c>
      <c r="W122" s="267" t="s">
        <v>48</v>
      </c>
      <c r="X122" s="218">
        <v>24</v>
      </c>
      <c r="Y122" s="117"/>
      <c r="Z122" s="117"/>
      <c r="AA122" s="117"/>
      <c r="AB122" s="117"/>
      <c r="AC122" s="118"/>
    </row>
    <row r="123" spans="1:29" ht="27" customHeight="1" x14ac:dyDescent="0.45">
      <c r="A123" s="313"/>
      <c r="B123" s="119">
        <v>44.99</v>
      </c>
      <c r="C123" s="120" t="s">
        <v>28</v>
      </c>
      <c r="D123" s="125">
        <v>5000</v>
      </c>
      <c r="E123" s="126" t="s">
        <v>15</v>
      </c>
      <c r="F123" s="127" t="s">
        <v>14</v>
      </c>
      <c r="G123" s="130" t="s">
        <v>47</v>
      </c>
      <c r="H123" s="131"/>
      <c r="I123" s="128"/>
      <c r="J123" s="128"/>
      <c r="K123" s="128"/>
      <c r="L123" s="128"/>
      <c r="M123" s="131"/>
      <c r="N123" s="132"/>
      <c r="P123" s="217" t="s">
        <v>31</v>
      </c>
      <c r="Q123" s="267">
        <v>4892</v>
      </c>
      <c r="R123" s="229" t="s">
        <v>46</v>
      </c>
      <c r="S123" s="218">
        <v>24</v>
      </c>
      <c r="T123" s="124"/>
      <c r="U123" s="169" t="s">
        <v>28</v>
      </c>
      <c r="V123" s="170" t="s">
        <v>28</v>
      </c>
      <c r="W123" s="170" t="s">
        <v>28</v>
      </c>
      <c r="X123" s="218" t="s">
        <v>28</v>
      </c>
      <c r="Y123" s="117"/>
      <c r="Z123" s="117"/>
      <c r="AA123" s="117"/>
      <c r="AB123" s="117"/>
      <c r="AC123" s="118"/>
    </row>
    <row r="124" spans="1:29" ht="27" customHeight="1" thickBot="1" x14ac:dyDescent="0.5">
      <c r="A124" s="313"/>
      <c r="B124" s="119">
        <v>99.99</v>
      </c>
      <c r="C124" s="120" t="s">
        <v>28</v>
      </c>
      <c r="D124" s="133">
        <v>20000</v>
      </c>
      <c r="E124" s="134" t="s">
        <v>15</v>
      </c>
      <c r="F124" s="135" t="s">
        <v>14</v>
      </c>
      <c r="G124" s="136" t="s">
        <v>47</v>
      </c>
      <c r="H124" s="137"/>
      <c r="I124" s="138"/>
      <c r="J124" s="138"/>
      <c r="K124" s="138"/>
      <c r="L124" s="138"/>
      <c r="M124" s="137"/>
      <c r="N124" s="139"/>
      <c r="P124" s="219" t="s">
        <v>31</v>
      </c>
      <c r="Q124" s="268">
        <v>4892</v>
      </c>
      <c r="R124" s="239" t="s">
        <v>46</v>
      </c>
      <c r="S124" s="220">
        <v>24</v>
      </c>
      <c r="T124" s="124"/>
      <c r="U124" s="172" t="s">
        <v>28</v>
      </c>
      <c r="V124" s="173" t="s">
        <v>28</v>
      </c>
      <c r="W124" s="173" t="s">
        <v>28</v>
      </c>
      <c r="X124" s="220" t="s">
        <v>28</v>
      </c>
      <c r="Y124" s="117"/>
      <c r="Z124" s="117"/>
      <c r="AA124" s="117"/>
      <c r="AB124" s="117"/>
      <c r="AC124" s="118"/>
    </row>
    <row r="125" spans="1:29" ht="27" customHeight="1" thickBot="1" x14ac:dyDescent="0.5">
      <c r="A125" s="140"/>
      <c r="B125" s="140"/>
      <c r="C125" s="140"/>
      <c r="D125" s="100"/>
      <c r="E125" s="141"/>
      <c r="F125" s="102"/>
      <c r="G125" s="142"/>
      <c r="H125" s="143"/>
      <c r="I125" s="117"/>
      <c r="J125" s="117"/>
      <c r="K125" s="117"/>
      <c r="L125" s="117"/>
      <c r="M125" s="143"/>
      <c r="N125" s="143"/>
      <c r="P125" s="144"/>
      <c r="Q125" s="140"/>
      <c r="R125" s="240"/>
      <c r="S125" s="145"/>
      <c r="T125" s="124"/>
      <c r="U125" s="124"/>
      <c r="V125" s="124"/>
      <c r="W125" s="124"/>
      <c r="X125" s="124"/>
      <c r="Y125" s="117"/>
      <c r="Z125" s="117"/>
      <c r="AA125" s="117"/>
      <c r="AB125" s="117"/>
      <c r="AC125" s="118"/>
    </row>
    <row r="126" spans="1:29" ht="27" customHeight="1" x14ac:dyDescent="0.45">
      <c r="A126" s="387" t="s">
        <v>32</v>
      </c>
      <c r="B126" s="119">
        <v>12.99</v>
      </c>
      <c r="C126" s="120" t="s">
        <v>28</v>
      </c>
      <c r="D126" s="100"/>
      <c r="E126" s="141"/>
      <c r="F126" s="102"/>
      <c r="G126" s="142"/>
      <c r="H126" s="143"/>
      <c r="I126" s="117"/>
      <c r="J126" s="117"/>
      <c r="K126" s="117"/>
      <c r="L126" s="117"/>
      <c r="M126" s="143"/>
      <c r="N126" s="143"/>
      <c r="P126" s="393" t="s">
        <v>31</v>
      </c>
      <c r="Q126" s="396">
        <v>4991</v>
      </c>
      <c r="R126" s="396" t="s">
        <v>30</v>
      </c>
      <c r="S126" s="399">
        <v>6</v>
      </c>
      <c r="T126" s="124"/>
      <c r="U126" s="124"/>
      <c r="V126" s="124"/>
      <c r="W126" s="124"/>
      <c r="X126" s="124"/>
      <c r="Y126" s="117"/>
      <c r="Z126" s="117"/>
      <c r="AA126" s="117"/>
      <c r="AB126" s="117"/>
      <c r="AC126" s="118"/>
    </row>
    <row r="127" spans="1:29" ht="27" customHeight="1" x14ac:dyDescent="0.45">
      <c r="A127" s="387"/>
      <c r="B127" s="119">
        <v>15.99</v>
      </c>
      <c r="C127" s="120" t="s">
        <v>28</v>
      </c>
      <c r="D127" s="100"/>
      <c r="E127" s="141"/>
      <c r="F127" s="102"/>
      <c r="G127" s="142"/>
      <c r="H127" s="143"/>
      <c r="I127" s="117"/>
      <c r="J127" s="117"/>
      <c r="K127" s="117"/>
      <c r="L127" s="117"/>
      <c r="M127" s="143"/>
      <c r="N127" s="143"/>
      <c r="P127" s="394"/>
      <c r="Q127" s="397"/>
      <c r="R127" s="397"/>
      <c r="S127" s="400"/>
      <c r="T127" s="124"/>
      <c r="U127" s="124"/>
      <c r="V127" s="124"/>
      <c r="W127" s="124"/>
      <c r="X127" s="124"/>
      <c r="Y127" s="117"/>
      <c r="Z127" s="117"/>
      <c r="AA127" s="117"/>
      <c r="AB127" s="117"/>
      <c r="AC127" s="118"/>
    </row>
    <row r="128" spans="1:29" ht="27" customHeight="1" x14ac:dyDescent="0.45">
      <c r="A128" s="387"/>
      <c r="B128" s="119">
        <v>19.989999999999998</v>
      </c>
      <c r="C128" s="120" t="s">
        <v>28</v>
      </c>
      <c r="D128" s="146"/>
      <c r="E128" s="105"/>
      <c r="F128" s="105"/>
      <c r="G128" s="147"/>
      <c r="H128" s="147"/>
      <c r="I128" s="105"/>
      <c r="J128" s="147"/>
      <c r="K128" s="105"/>
      <c r="L128" s="105"/>
      <c r="M128" s="147"/>
      <c r="N128" s="147"/>
      <c r="O128" s="148"/>
      <c r="P128" s="394"/>
      <c r="Q128" s="397"/>
      <c r="R128" s="397"/>
      <c r="S128" s="400"/>
      <c r="T128" s="124"/>
      <c r="U128" s="124"/>
      <c r="V128" s="124"/>
      <c r="W128" s="124"/>
      <c r="X128" s="124"/>
      <c r="Y128" s="117"/>
      <c r="Z128" s="117"/>
      <c r="AA128" s="117"/>
      <c r="AB128" s="117"/>
      <c r="AC128" s="118"/>
    </row>
    <row r="129" spans="1:29" ht="27" customHeight="1" x14ac:dyDescent="0.45">
      <c r="A129" s="387"/>
      <c r="B129" s="119">
        <v>24.99</v>
      </c>
      <c r="C129" s="120" t="s">
        <v>28</v>
      </c>
      <c r="D129" s="146"/>
      <c r="E129" s="105"/>
      <c r="F129" s="105"/>
      <c r="G129" s="147"/>
      <c r="H129" s="147"/>
      <c r="I129" s="105"/>
      <c r="J129" s="147"/>
      <c r="K129" s="105"/>
      <c r="L129" s="105"/>
      <c r="M129" s="147"/>
      <c r="N129" s="147"/>
      <c r="O129" s="148"/>
      <c r="P129" s="394"/>
      <c r="Q129" s="397"/>
      <c r="R129" s="397"/>
      <c r="S129" s="400"/>
      <c r="T129" s="124"/>
      <c r="U129" s="124"/>
      <c r="V129" s="124"/>
      <c r="W129" s="124"/>
      <c r="X129" s="124"/>
      <c r="Y129" s="117"/>
      <c r="Z129" s="117"/>
      <c r="AA129" s="117"/>
      <c r="AB129" s="117"/>
      <c r="AC129" s="118"/>
    </row>
    <row r="130" spans="1:29" ht="27" customHeight="1" x14ac:dyDescent="0.45">
      <c r="A130" s="387"/>
      <c r="B130" s="119">
        <v>31.99</v>
      </c>
      <c r="C130" s="120" t="s">
        <v>28</v>
      </c>
      <c r="D130" s="146"/>
      <c r="E130" s="105"/>
      <c r="F130" s="105"/>
      <c r="G130" s="147"/>
      <c r="H130" s="147"/>
      <c r="I130" s="105"/>
      <c r="J130" s="147"/>
      <c r="K130" s="105"/>
      <c r="L130" s="105"/>
      <c r="M130" s="147"/>
      <c r="N130" s="147"/>
      <c r="O130" s="148"/>
      <c r="P130" s="394"/>
      <c r="Q130" s="397"/>
      <c r="R130" s="397"/>
      <c r="S130" s="400"/>
      <c r="T130" s="124"/>
      <c r="U130" s="124"/>
      <c r="V130" s="124"/>
      <c r="W130" s="124"/>
      <c r="X130" s="124"/>
      <c r="Y130" s="117"/>
      <c r="Z130" s="117"/>
      <c r="AA130" s="117"/>
      <c r="AB130" s="117"/>
      <c r="AC130" s="118"/>
    </row>
    <row r="131" spans="1:29" ht="27" customHeight="1" x14ac:dyDescent="0.45">
      <c r="A131" s="387"/>
      <c r="B131" s="119">
        <v>44.99</v>
      </c>
      <c r="C131" s="120" t="s">
        <v>28</v>
      </c>
      <c r="D131" s="146"/>
      <c r="E131" s="105"/>
      <c r="F131" s="105"/>
      <c r="G131" s="147"/>
      <c r="H131" s="147"/>
      <c r="I131" s="105"/>
      <c r="J131" s="147"/>
      <c r="K131" s="105"/>
      <c r="L131" s="105"/>
      <c r="M131" s="147"/>
      <c r="N131" s="147"/>
      <c r="O131" s="148"/>
      <c r="P131" s="394"/>
      <c r="Q131" s="397"/>
      <c r="R131" s="397"/>
      <c r="S131" s="400"/>
      <c r="T131" s="124"/>
      <c r="U131" s="124"/>
      <c r="V131" s="124"/>
      <c r="W131" s="124"/>
      <c r="X131" s="124"/>
      <c r="Y131" s="117"/>
      <c r="Z131" s="117"/>
      <c r="AA131" s="117"/>
      <c r="AB131" s="117"/>
      <c r="AC131" s="118"/>
    </row>
    <row r="132" spans="1:29" ht="27" customHeight="1" thickBot="1" x14ac:dyDescent="0.5">
      <c r="A132" s="392"/>
      <c r="B132" s="119">
        <v>99.99</v>
      </c>
      <c r="C132" s="120" t="s">
        <v>28</v>
      </c>
      <c r="D132" s="146"/>
      <c r="E132" s="105"/>
      <c r="F132" s="105"/>
      <c r="G132" s="147"/>
      <c r="H132" s="147"/>
      <c r="I132" s="105"/>
      <c r="J132" s="147"/>
      <c r="K132" s="105"/>
      <c r="L132" s="105"/>
      <c r="M132" s="147"/>
      <c r="N132" s="147"/>
      <c r="O132" s="148"/>
      <c r="P132" s="395"/>
      <c r="Q132" s="398"/>
      <c r="R132" s="398"/>
      <c r="S132" s="401"/>
      <c r="T132" s="124"/>
      <c r="U132" s="124"/>
      <c r="V132" s="124"/>
      <c r="W132" s="124"/>
      <c r="X132" s="124"/>
      <c r="Y132" s="117"/>
      <c r="Z132" s="117"/>
      <c r="AA132" s="117"/>
      <c r="AB132" s="117"/>
      <c r="AC132" s="118"/>
    </row>
    <row r="133" spans="1:29" ht="27" customHeight="1" thickBot="1" x14ac:dyDescent="0.5">
      <c r="A133" s="140"/>
      <c r="B133" s="140"/>
      <c r="C133" s="140"/>
      <c r="D133" s="100"/>
      <c r="E133" s="141"/>
      <c r="F133" s="102"/>
      <c r="G133" s="142"/>
      <c r="H133" s="143"/>
      <c r="I133" s="117"/>
      <c r="J133" s="117"/>
      <c r="K133" s="117"/>
      <c r="L133" s="117"/>
      <c r="M133" s="143"/>
      <c r="N133" s="143"/>
      <c r="P133" s="144"/>
      <c r="Q133" s="140"/>
      <c r="R133" s="240"/>
      <c r="S133" s="145"/>
      <c r="T133" s="124"/>
      <c r="U133" s="124"/>
      <c r="V133" s="124"/>
      <c r="W133" s="124"/>
      <c r="X133" s="124"/>
      <c r="Y133" s="117"/>
      <c r="Z133" s="117"/>
      <c r="AA133" s="117"/>
      <c r="AB133" s="117"/>
      <c r="AC133" s="118"/>
    </row>
    <row r="134" spans="1:29" ht="27" customHeight="1" thickBot="1" x14ac:dyDescent="0.5">
      <c r="A134" s="328" t="s">
        <v>192</v>
      </c>
      <c r="B134" s="119">
        <v>13.3</v>
      </c>
      <c r="C134" s="120" t="s">
        <v>28</v>
      </c>
      <c r="D134" s="146"/>
      <c r="E134" s="105"/>
      <c r="F134" s="105"/>
      <c r="G134" s="147"/>
      <c r="H134" s="147"/>
      <c r="I134" s="105"/>
      <c r="J134" s="147"/>
      <c r="K134" s="105"/>
      <c r="L134" s="105"/>
      <c r="M134" s="147"/>
      <c r="N134" s="147"/>
      <c r="O134" s="148"/>
      <c r="P134" s="264" t="s">
        <v>134</v>
      </c>
      <c r="Q134" s="266">
        <v>5269</v>
      </c>
      <c r="R134" s="238" t="s">
        <v>143</v>
      </c>
      <c r="S134" s="224">
        <v>12</v>
      </c>
      <c r="T134" s="124"/>
      <c r="U134" s="124"/>
      <c r="V134" s="124"/>
      <c r="W134" s="124"/>
      <c r="X134" s="124"/>
      <c r="Y134" s="117"/>
      <c r="Z134" s="117"/>
      <c r="AA134" s="117"/>
      <c r="AB134" s="117"/>
      <c r="AC134" s="118"/>
    </row>
    <row r="135" spans="1:29" ht="27" customHeight="1" thickBot="1" x14ac:dyDescent="0.5">
      <c r="A135" s="390"/>
      <c r="B135" s="119">
        <v>15.98</v>
      </c>
      <c r="C135" s="120" t="s">
        <v>28</v>
      </c>
      <c r="D135" s="146"/>
      <c r="E135" s="105"/>
      <c r="F135" s="105"/>
      <c r="G135" s="147"/>
      <c r="H135" s="147"/>
      <c r="I135" s="105"/>
      <c r="J135" s="147"/>
      <c r="K135" s="105"/>
      <c r="L135" s="105"/>
      <c r="M135" s="147"/>
      <c r="N135" s="147"/>
      <c r="O135" s="148"/>
      <c r="P135" s="264" t="s">
        <v>134</v>
      </c>
      <c r="Q135" s="266">
        <v>5269</v>
      </c>
      <c r="R135" s="238" t="s">
        <v>143</v>
      </c>
      <c r="S135" s="224">
        <v>12</v>
      </c>
      <c r="T135" s="124"/>
      <c r="U135" s="124"/>
      <c r="V135" s="124"/>
      <c r="W135" s="124"/>
      <c r="X135" s="124"/>
      <c r="Y135" s="117"/>
      <c r="Z135" s="117"/>
      <c r="AA135" s="117"/>
      <c r="AB135" s="117"/>
      <c r="AC135" s="118"/>
    </row>
    <row r="136" spans="1:29" ht="27" customHeight="1" thickBot="1" x14ac:dyDescent="0.5">
      <c r="A136" s="390"/>
      <c r="B136" s="119">
        <v>20.45</v>
      </c>
      <c r="C136" s="120" t="s">
        <v>28</v>
      </c>
      <c r="D136" s="146"/>
      <c r="E136" s="105"/>
      <c r="F136" s="105"/>
      <c r="G136" s="147"/>
      <c r="H136" s="147"/>
      <c r="I136" s="105"/>
      <c r="J136" s="147"/>
      <c r="K136" s="105"/>
      <c r="L136" s="105"/>
      <c r="M136" s="147"/>
      <c r="N136" s="147"/>
      <c r="O136" s="148"/>
      <c r="P136" s="264" t="s">
        <v>134</v>
      </c>
      <c r="Q136" s="266">
        <v>5269</v>
      </c>
      <c r="R136" s="238" t="s">
        <v>143</v>
      </c>
      <c r="S136" s="224">
        <v>12</v>
      </c>
      <c r="T136" s="124"/>
      <c r="U136" s="124"/>
      <c r="V136" s="124"/>
      <c r="W136" s="124"/>
      <c r="X136" s="124"/>
      <c r="Y136" s="117"/>
      <c r="Z136" s="117"/>
      <c r="AA136" s="117"/>
      <c r="AB136" s="117"/>
      <c r="AC136" s="118"/>
    </row>
    <row r="137" spans="1:29" ht="27" customHeight="1" thickBot="1" x14ac:dyDescent="0.5">
      <c r="A137" s="390"/>
      <c r="B137" s="119">
        <v>24.91</v>
      </c>
      <c r="C137" s="120" t="s">
        <v>28</v>
      </c>
      <c r="D137" s="146"/>
      <c r="E137" s="105"/>
      <c r="F137" s="105"/>
      <c r="G137" s="147"/>
      <c r="H137" s="147"/>
      <c r="I137" s="105"/>
      <c r="J137" s="147"/>
      <c r="K137" s="105"/>
      <c r="L137" s="105"/>
      <c r="M137" s="147"/>
      <c r="N137" s="147"/>
      <c r="O137" s="148"/>
      <c r="P137" s="264" t="s">
        <v>134</v>
      </c>
      <c r="Q137" s="266">
        <v>5269</v>
      </c>
      <c r="R137" s="238" t="s">
        <v>143</v>
      </c>
      <c r="S137" s="224">
        <v>12</v>
      </c>
      <c r="T137" s="124"/>
      <c r="U137" s="124"/>
      <c r="V137" s="124"/>
      <c r="W137" s="124"/>
      <c r="X137" s="124"/>
      <c r="Y137" s="117"/>
      <c r="Z137" s="117"/>
      <c r="AA137" s="117"/>
      <c r="AB137" s="117"/>
      <c r="AC137" s="118"/>
    </row>
    <row r="138" spans="1:29" ht="27" customHeight="1" thickBot="1" x14ac:dyDescent="0.5">
      <c r="A138" s="390"/>
      <c r="B138" s="119">
        <v>32.049999999999997</v>
      </c>
      <c r="C138" s="120" t="s">
        <v>28</v>
      </c>
      <c r="D138" s="146"/>
      <c r="E138" s="105"/>
      <c r="F138" s="105"/>
      <c r="G138" s="147"/>
      <c r="H138" s="147"/>
      <c r="I138" s="105"/>
      <c r="J138" s="147"/>
      <c r="K138" s="105"/>
      <c r="L138" s="105"/>
      <c r="M138" s="147"/>
      <c r="N138" s="147"/>
      <c r="O138" s="148"/>
      <c r="P138" s="264" t="s">
        <v>142</v>
      </c>
      <c r="Q138" s="266">
        <v>5271</v>
      </c>
      <c r="R138" s="238" t="s">
        <v>193</v>
      </c>
      <c r="S138" s="224">
        <v>12</v>
      </c>
      <c r="T138" s="124"/>
      <c r="U138" s="124"/>
      <c r="V138" s="124"/>
      <c r="W138" s="124"/>
      <c r="X138" s="124"/>
      <c r="Y138" s="117"/>
      <c r="Z138" s="117"/>
      <c r="AA138" s="117"/>
      <c r="AB138" s="117"/>
      <c r="AC138" s="118"/>
    </row>
    <row r="139" spans="1:29" ht="27" customHeight="1" thickBot="1" x14ac:dyDescent="0.5">
      <c r="A139" s="390"/>
      <c r="B139" s="119">
        <v>45.45</v>
      </c>
      <c r="C139" s="120" t="s">
        <v>28</v>
      </c>
      <c r="D139" s="146"/>
      <c r="E139" s="105"/>
      <c r="F139" s="105"/>
      <c r="G139" s="147"/>
      <c r="H139" s="147"/>
      <c r="I139" s="105"/>
      <c r="J139" s="147"/>
      <c r="K139" s="105"/>
      <c r="L139" s="105"/>
      <c r="M139" s="147"/>
      <c r="N139" s="147"/>
      <c r="O139" s="148"/>
      <c r="P139" s="264" t="s">
        <v>194</v>
      </c>
      <c r="Q139" s="266">
        <v>5272</v>
      </c>
      <c r="R139" s="238" t="s">
        <v>195</v>
      </c>
      <c r="S139" s="224">
        <v>12</v>
      </c>
      <c r="T139" s="124"/>
      <c r="U139" s="124"/>
      <c r="V139" s="124"/>
      <c r="W139" s="124"/>
      <c r="X139" s="124"/>
      <c r="Y139" s="117"/>
      <c r="Z139" s="117"/>
      <c r="AA139" s="117"/>
      <c r="AB139" s="117"/>
      <c r="AC139" s="118"/>
    </row>
    <row r="140" spans="1:29" ht="27" customHeight="1" thickBot="1" x14ac:dyDescent="0.5">
      <c r="A140" s="391"/>
      <c r="B140" s="119">
        <v>99.91</v>
      </c>
      <c r="C140" s="120" t="s">
        <v>28</v>
      </c>
      <c r="D140" s="146"/>
      <c r="E140" s="105"/>
      <c r="F140" s="105"/>
      <c r="G140" s="147"/>
      <c r="H140" s="147"/>
      <c r="I140" s="105"/>
      <c r="J140" s="147"/>
      <c r="K140" s="105"/>
      <c r="L140" s="105"/>
      <c r="M140" s="147"/>
      <c r="N140" s="147"/>
      <c r="O140" s="148"/>
      <c r="P140" s="264" t="s">
        <v>194</v>
      </c>
      <c r="Q140" s="266">
        <v>5272</v>
      </c>
      <c r="R140" s="238" t="s">
        <v>195</v>
      </c>
      <c r="S140" s="224">
        <v>12</v>
      </c>
      <c r="T140" s="124"/>
      <c r="U140" s="124"/>
      <c r="V140" s="124"/>
      <c r="W140" s="124"/>
      <c r="X140" s="124"/>
      <c r="Y140" s="117"/>
      <c r="Z140" s="117"/>
      <c r="AA140" s="117"/>
      <c r="AB140" s="117"/>
      <c r="AC140" s="118"/>
    </row>
    <row r="141" spans="1:29" ht="27" customHeight="1" thickBot="1" x14ac:dyDescent="0.5">
      <c r="A141" s="140"/>
      <c r="B141" s="140"/>
      <c r="C141" s="140"/>
      <c r="D141" s="100"/>
      <c r="E141" s="141"/>
      <c r="F141" s="102"/>
      <c r="G141" s="142"/>
      <c r="H141" s="143"/>
      <c r="I141" s="117"/>
      <c r="J141" s="117"/>
      <c r="K141" s="117"/>
      <c r="L141" s="117"/>
      <c r="M141" s="143"/>
      <c r="N141" s="143"/>
      <c r="T141" s="124"/>
      <c r="U141" s="124"/>
      <c r="V141" s="124"/>
      <c r="W141" s="124"/>
      <c r="X141" s="124"/>
      <c r="Y141" s="117"/>
      <c r="Z141" s="117"/>
      <c r="AA141" s="117"/>
      <c r="AB141" s="117"/>
      <c r="AC141" s="118"/>
    </row>
    <row r="142" spans="1:29" ht="27" customHeight="1" x14ac:dyDescent="0.45">
      <c r="A142" s="334" t="s">
        <v>231</v>
      </c>
      <c r="B142" s="149">
        <v>10.47</v>
      </c>
      <c r="C142" s="120" t="s">
        <v>28</v>
      </c>
      <c r="D142" s="100"/>
      <c r="E142" s="141"/>
      <c r="F142" s="102"/>
      <c r="G142" s="142"/>
      <c r="H142" s="143"/>
      <c r="I142" s="117"/>
      <c r="J142" s="117"/>
      <c r="K142" s="117"/>
      <c r="L142" s="117"/>
      <c r="M142" s="143"/>
      <c r="N142" s="143"/>
      <c r="P142" s="393" t="s">
        <v>134</v>
      </c>
      <c r="Q142" s="396">
        <v>4764</v>
      </c>
      <c r="R142" s="396" t="s">
        <v>230</v>
      </c>
      <c r="S142" s="378">
        <v>12</v>
      </c>
      <c r="T142" s="124"/>
      <c r="U142" s="124"/>
      <c r="V142" s="124"/>
      <c r="W142" s="124"/>
      <c r="X142" s="124"/>
      <c r="Y142" s="117"/>
      <c r="Z142" s="117"/>
      <c r="AA142" s="117"/>
      <c r="AB142" s="117"/>
      <c r="AC142" s="118"/>
    </row>
    <row r="143" spans="1:29" ht="27" customHeight="1" x14ac:dyDescent="0.45">
      <c r="A143" s="387"/>
      <c r="B143" s="149">
        <v>12.91</v>
      </c>
      <c r="C143" s="120" t="s">
        <v>28</v>
      </c>
      <c r="D143" s="100"/>
      <c r="E143" s="141"/>
      <c r="F143" s="102"/>
      <c r="G143" s="142"/>
      <c r="H143" s="143"/>
      <c r="I143" s="117"/>
      <c r="J143" s="117"/>
      <c r="K143" s="117"/>
      <c r="L143" s="117"/>
      <c r="M143" s="143"/>
      <c r="N143" s="143"/>
      <c r="P143" s="394"/>
      <c r="Q143" s="397"/>
      <c r="R143" s="397"/>
      <c r="S143" s="379"/>
      <c r="T143" s="124"/>
      <c r="U143" s="124"/>
      <c r="V143" s="124"/>
      <c r="W143" s="124"/>
      <c r="X143" s="124"/>
      <c r="Y143" s="117"/>
      <c r="Z143" s="117"/>
      <c r="AA143" s="117"/>
      <c r="AB143" s="117"/>
      <c r="AC143" s="118"/>
    </row>
    <row r="144" spans="1:29" ht="27" customHeight="1" x14ac:dyDescent="0.45">
      <c r="A144" s="387"/>
      <c r="B144" s="149">
        <v>16.16</v>
      </c>
      <c r="C144" s="120" t="s">
        <v>28</v>
      </c>
      <c r="D144" s="100"/>
      <c r="E144" s="141"/>
      <c r="F144" s="102"/>
      <c r="G144" s="142"/>
      <c r="H144" s="143"/>
      <c r="I144" s="117"/>
      <c r="J144" s="117"/>
      <c r="K144" s="117"/>
      <c r="L144" s="117"/>
      <c r="M144" s="143"/>
      <c r="N144" s="143"/>
      <c r="P144" s="394"/>
      <c r="Q144" s="397"/>
      <c r="R144" s="397"/>
      <c r="S144" s="379"/>
      <c r="T144" s="124"/>
      <c r="U144" s="124"/>
      <c r="V144" s="124"/>
      <c r="W144" s="124"/>
      <c r="X144" s="124"/>
      <c r="Y144" s="117"/>
      <c r="Z144" s="117"/>
      <c r="AA144" s="117"/>
      <c r="AB144" s="117"/>
      <c r="AC144" s="118"/>
    </row>
    <row r="145" spans="1:29" ht="27" customHeight="1" x14ac:dyDescent="0.45">
      <c r="A145" s="387"/>
      <c r="B145" s="149">
        <v>20.21</v>
      </c>
      <c r="C145" s="120" t="s">
        <v>28</v>
      </c>
      <c r="D145" s="100"/>
      <c r="E145" s="141"/>
      <c r="F145" s="102"/>
      <c r="G145" s="142"/>
      <c r="H145" s="143"/>
      <c r="I145" s="117"/>
      <c r="J145" s="117"/>
      <c r="K145" s="117"/>
      <c r="L145" s="117"/>
      <c r="M145" s="143"/>
      <c r="N145" s="143"/>
      <c r="P145" s="394"/>
      <c r="Q145" s="397"/>
      <c r="R145" s="397"/>
      <c r="S145" s="379"/>
      <c r="T145" s="124"/>
      <c r="U145" s="124"/>
      <c r="V145" s="124"/>
      <c r="W145" s="124"/>
      <c r="X145" s="124"/>
      <c r="Y145" s="117"/>
      <c r="Z145" s="117"/>
      <c r="AA145" s="117"/>
      <c r="AB145" s="117"/>
      <c r="AC145" s="118"/>
    </row>
    <row r="146" spans="1:29" ht="27" customHeight="1" x14ac:dyDescent="0.45">
      <c r="A146" s="387"/>
      <c r="B146" s="149">
        <v>24.27</v>
      </c>
      <c r="C146" s="120" t="s">
        <v>28</v>
      </c>
      <c r="D146" s="100"/>
      <c r="E146" s="141"/>
      <c r="F146" s="102"/>
      <c r="G146" s="142"/>
      <c r="H146" s="143"/>
      <c r="I146" s="117"/>
      <c r="J146" s="117"/>
      <c r="K146" s="117"/>
      <c r="L146" s="117"/>
      <c r="M146" s="143"/>
      <c r="N146" s="143"/>
      <c r="P146" s="394"/>
      <c r="Q146" s="397"/>
      <c r="R146" s="397"/>
      <c r="S146" s="379"/>
      <c r="T146" s="124"/>
      <c r="U146" s="124"/>
      <c r="V146" s="124"/>
      <c r="W146" s="124"/>
      <c r="X146" s="124"/>
      <c r="Y146" s="117"/>
      <c r="Z146" s="117"/>
      <c r="AA146" s="117"/>
      <c r="AB146" s="117"/>
      <c r="AC146" s="118"/>
    </row>
    <row r="147" spans="1:29" ht="27" customHeight="1" x14ac:dyDescent="0.45">
      <c r="A147" s="387"/>
      <c r="B147" s="149">
        <v>32.39</v>
      </c>
      <c r="C147" s="120" t="s">
        <v>28</v>
      </c>
      <c r="D147" s="100"/>
      <c r="E147" s="141"/>
      <c r="F147" s="102"/>
      <c r="G147" s="142"/>
      <c r="H147" s="143"/>
      <c r="I147" s="117"/>
      <c r="J147" s="117"/>
      <c r="K147" s="117"/>
      <c r="L147" s="117"/>
      <c r="M147" s="143"/>
      <c r="N147" s="143"/>
      <c r="P147" s="394"/>
      <c r="Q147" s="397"/>
      <c r="R147" s="397"/>
      <c r="S147" s="379"/>
      <c r="T147" s="124"/>
      <c r="U147" s="124"/>
      <c r="V147" s="124"/>
      <c r="W147" s="124"/>
      <c r="X147" s="124"/>
      <c r="Y147" s="117"/>
      <c r="Z147" s="117"/>
      <c r="AA147" s="117"/>
      <c r="AB147" s="117"/>
      <c r="AC147" s="118"/>
    </row>
    <row r="148" spans="1:29" ht="27" customHeight="1" thickBot="1" x14ac:dyDescent="0.5">
      <c r="A148" s="387"/>
      <c r="B148" s="149">
        <v>45.37</v>
      </c>
      <c r="C148" s="273" t="s">
        <v>28</v>
      </c>
      <c r="D148" s="100"/>
      <c r="E148" s="141"/>
      <c r="F148" s="102"/>
      <c r="G148" s="142"/>
      <c r="H148" s="143"/>
      <c r="I148" s="117"/>
      <c r="J148" s="117"/>
      <c r="K148" s="117"/>
      <c r="L148" s="117"/>
      <c r="M148" s="143"/>
      <c r="N148" s="143"/>
      <c r="P148" s="405"/>
      <c r="Q148" s="402"/>
      <c r="R148" s="402"/>
      <c r="S148" s="380"/>
      <c r="T148" s="124"/>
      <c r="U148" s="124"/>
      <c r="V148" s="124"/>
      <c r="W148" s="124"/>
      <c r="X148" s="124"/>
      <c r="Y148" s="117"/>
      <c r="Z148" s="117"/>
      <c r="AA148" s="117"/>
      <c r="AB148" s="117"/>
      <c r="AC148" s="118"/>
    </row>
    <row r="149" spans="1:29" ht="27" customHeight="1" x14ac:dyDescent="0.45">
      <c r="A149" s="413" t="s">
        <v>259</v>
      </c>
      <c r="B149" s="414"/>
      <c r="C149" s="414"/>
      <c r="D149" s="100"/>
      <c r="E149" s="141"/>
      <c r="F149" s="102"/>
      <c r="G149" s="142"/>
      <c r="H149" s="143"/>
      <c r="I149" s="117"/>
      <c r="J149" s="117"/>
      <c r="K149" s="117"/>
      <c r="L149" s="117"/>
      <c r="M149" s="143"/>
      <c r="N149" s="143"/>
      <c r="P149" s="381" t="s">
        <v>258</v>
      </c>
      <c r="Q149" s="382"/>
      <c r="R149" s="382"/>
      <c r="S149" s="383"/>
      <c r="T149" s="124"/>
      <c r="U149" s="124"/>
      <c r="V149" s="124"/>
      <c r="W149" s="124"/>
      <c r="X149" s="124"/>
      <c r="Y149" s="117"/>
      <c r="Z149" s="117"/>
      <c r="AA149" s="117"/>
      <c r="AB149" s="117"/>
      <c r="AC149" s="118"/>
    </row>
    <row r="150" spans="1:29" ht="60" customHeight="1" x14ac:dyDescent="0.45">
      <c r="A150" s="415"/>
      <c r="B150" s="416"/>
      <c r="C150" s="416"/>
      <c r="D150" s="100"/>
      <c r="E150" s="141"/>
      <c r="F150" s="102"/>
      <c r="G150" s="142"/>
      <c r="H150" s="143"/>
      <c r="I150" s="117"/>
      <c r="J150" s="117"/>
      <c r="K150" s="117"/>
      <c r="L150" s="117"/>
      <c r="M150" s="143"/>
      <c r="N150" s="143"/>
      <c r="P150" s="384"/>
      <c r="Q150" s="385"/>
      <c r="R150" s="385"/>
      <c r="S150" s="386"/>
      <c r="T150" s="124"/>
      <c r="U150" s="124"/>
      <c r="V150" s="124"/>
      <c r="W150" s="124"/>
      <c r="X150" s="124"/>
      <c r="Y150" s="117"/>
      <c r="Z150" s="117"/>
      <c r="AA150" s="117"/>
      <c r="AB150" s="117"/>
      <c r="AC150" s="118"/>
    </row>
    <row r="151" spans="1:29" ht="27" customHeight="1" thickBot="1" x14ac:dyDescent="0.5">
      <c r="A151" s="140"/>
      <c r="B151" s="140"/>
      <c r="C151" s="140"/>
      <c r="D151" s="100"/>
      <c r="E151" s="141"/>
      <c r="F151" s="102"/>
      <c r="G151" s="142"/>
      <c r="H151" s="143"/>
      <c r="I151" s="117"/>
      <c r="J151" s="117"/>
      <c r="K151" s="117"/>
      <c r="L151" s="117"/>
      <c r="M151" s="143"/>
      <c r="N151" s="143"/>
      <c r="P151" s="144"/>
      <c r="Q151" s="140"/>
      <c r="R151" s="240"/>
      <c r="S151" s="145"/>
      <c r="T151" s="124"/>
      <c r="U151" s="124"/>
      <c r="V151" s="124"/>
      <c r="W151" s="124"/>
      <c r="X151" s="124"/>
      <c r="Y151" s="117"/>
      <c r="Z151" s="117"/>
      <c r="AA151" s="117"/>
      <c r="AB151" s="117"/>
      <c r="AC151" s="118"/>
    </row>
    <row r="152" spans="1:29" ht="27" customHeight="1" thickBot="1" x14ac:dyDescent="0.5">
      <c r="A152" s="334" t="s">
        <v>45</v>
      </c>
      <c r="B152" s="407">
        <v>22.99</v>
      </c>
      <c r="C152" s="411">
        <v>4662</v>
      </c>
      <c r="D152" s="101"/>
      <c r="E152" s="102"/>
      <c r="F152" s="102"/>
      <c r="G152" s="102"/>
      <c r="H152" s="102"/>
      <c r="I152" s="101"/>
      <c r="J152" s="101"/>
      <c r="K152" s="101"/>
      <c r="L152" s="101"/>
      <c r="M152" s="102"/>
      <c r="N152" s="102"/>
      <c r="O152" s="272"/>
      <c r="P152" s="264" t="s">
        <v>44</v>
      </c>
      <c r="Q152" s="266">
        <v>5137</v>
      </c>
      <c r="R152" s="238" t="s">
        <v>151</v>
      </c>
      <c r="S152" s="178" t="s">
        <v>41</v>
      </c>
      <c r="T152" s="117"/>
      <c r="U152" s="169" t="s">
        <v>28</v>
      </c>
      <c r="V152" s="265" t="s">
        <v>35</v>
      </c>
      <c r="W152" s="265" t="s">
        <v>35</v>
      </c>
      <c r="X152" s="265" t="s">
        <v>35</v>
      </c>
      <c r="Y152" s="117"/>
      <c r="Z152" s="183" t="s">
        <v>43</v>
      </c>
      <c r="AA152" s="184"/>
      <c r="AB152" s="185" t="s">
        <v>169</v>
      </c>
      <c r="AC152" s="225">
        <v>3</v>
      </c>
    </row>
    <row r="153" spans="1:29" ht="27" customHeight="1" thickBot="1" x14ac:dyDescent="0.5">
      <c r="A153" s="387"/>
      <c r="B153" s="408"/>
      <c r="C153" s="412"/>
      <c r="D153" s="101"/>
      <c r="E153" s="102"/>
      <c r="F153" s="102"/>
      <c r="G153" s="102"/>
      <c r="H153" s="102"/>
      <c r="I153" s="101"/>
      <c r="J153" s="101"/>
      <c r="K153" s="101"/>
      <c r="L153" s="101"/>
      <c r="M153" s="102"/>
      <c r="N153" s="102"/>
      <c r="O153" s="272"/>
      <c r="P153" s="265" t="s">
        <v>42</v>
      </c>
      <c r="Q153" s="266">
        <v>5134</v>
      </c>
      <c r="R153" s="238" t="s">
        <v>149</v>
      </c>
      <c r="S153" s="166" t="s">
        <v>39</v>
      </c>
      <c r="T153" s="117"/>
      <c r="U153" s="265" t="s">
        <v>35</v>
      </c>
      <c r="V153" s="265" t="s">
        <v>35</v>
      </c>
      <c r="W153" s="265" t="s">
        <v>35</v>
      </c>
      <c r="X153" s="265" t="s">
        <v>35</v>
      </c>
      <c r="Y153" s="117"/>
      <c r="Z153" s="183" t="s">
        <v>40</v>
      </c>
      <c r="AA153" s="184"/>
      <c r="AB153" s="185" t="s">
        <v>153</v>
      </c>
      <c r="AC153" s="225">
        <v>3</v>
      </c>
    </row>
    <row r="154" spans="1:29" ht="27" customHeight="1" thickBot="1" x14ac:dyDescent="0.5">
      <c r="A154" s="387"/>
      <c r="B154" s="408"/>
      <c r="C154" s="412"/>
      <c r="D154" s="101"/>
      <c r="E154" s="102"/>
      <c r="F154" s="102"/>
      <c r="G154" s="102"/>
      <c r="H154" s="102"/>
      <c r="I154" s="101"/>
      <c r="J154" s="101"/>
      <c r="K154" s="101"/>
      <c r="L154" s="101"/>
      <c r="M154" s="102"/>
      <c r="N154" s="102"/>
      <c r="O154" s="272"/>
      <c r="P154" s="265" t="s">
        <v>36</v>
      </c>
      <c r="Q154" s="266">
        <v>4856</v>
      </c>
      <c r="R154" s="238" t="s">
        <v>144</v>
      </c>
      <c r="S154" s="166" t="s">
        <v>37</v>
      </c>
      <c r="T154" s="117"/>
      <c r="U154" s="265" t="s">
        <v>35</v>
      </c>
      <c r="V154" s="265" t="s">
        <v>35</v>
      </c>
      <c r="W154" s="265" t="s">
        <v>35</v>
      </c>
      <c r="X154" s="265" t="s">
        <v>35</v>
      </c>
      <c r="Y154" s="117"/>
      <c r="Z154" s="183" t="s">
        <v>40</v>
      </c>
      <c r="AA154" s="184"/>
      <c r="AB154" s="185" t="s">
        <v>148</v>
      </c>
      <c r="AC154" s="225">
        <v>6</v>
      </c>
    </row>
    <row r="155" spans="1:29" ht="27" customHeight="1" thickBot="1" x14ac:dyDescent="0.5">
      <c r="A155" s="387"/>
      <c r="B155" s="408"/>
      <c r="C155" s="412"/>
      <c r="D155" s="101"/>
      <c r="E155" s="102"/>
      <c r="F155" s="102"/>
      <c r="G155" s="102"/>
      <c r="H155" s="102"/>
      <c r="I155" s="101"/>
      <c r="J155" s="101"/>
      <c r="K155" s="101"/>
      <c r="L155" s="101"/>
      <c r="M155" s="102"/>
      <c r="N155" s="102"/>
      <c r="O155" s="272"/>
      <c r="P155" s="265" t="s">
        <v>31</v>
      </c>
      <c r="Q155" s="266">
        <v>4764</v>
      </c>
      <c r="R155" s="238" t="s">
        <v>96</v>
      </c>
      <c r="S155" s="166" t="s">
        <v>37</v>
      </c>
      <c r="T155" s="117"/>
      <c r="U155" s="265" t="s">
        <v>35</v>
      </c>
      <c r="V155" s="265" t="s">
        <v>35</v>
      </c>
      <c r="W155" s="265" t="s">
        <v>35</v>
      </c>
      <c r="X155" s="265" t="s">
        <v>35</v>
      </c>
      <c r="Y155" s="117"/>
      <c r="Z155" s="183" t="s">
        <v>38</v>
      </c>
      <c r="AA155" s="184"/>
      <c r="AB155" s="185" t="s">
        <v>158</v>
      </c>
      <c r="AC155" s="225">
        <v>12</v>
      </c>
    </row>
    <row r="156" spans="1:29" ht="27" customHeight="1" x14ac:dyDescent="0.45">
      <c r="A156" s="387"/>
      <c r="B156" s="408"/>
      <c r="C156" s="412"/>
      <c r="D156" s="101"/>
      <c r="E156" s="102"/>
      <c r="F156" s="102"/>
      <c r="G156" s="102"/>
      <c r="H156" s="102"/>
      <c r="I156" s="101"/>
      <c r="J156" s="101"/>
      <c r="K156" s="101"/>
      <c r="L156" s="101"/>
      <c r="M156" s="102"/>
      <c r="N156" s="102"/>
      <c r="O156" s="272"/>
      <c r="P156" s="265" t="s">
        <v>36</v>
      </c>
      <c r="Q156" s="266">
        <v>5130</v>
      </c>
      <c r="R156" s="238" t="s">
        <v>170</v>
      </c>
      <c r="S156" s="166" t="s">
        <v>33</v>
      </c>
      <c r="T156" s="117"/>
      <c r="U156" s="265" t="s">
        <v>35</v>
      </c>
      <c r="V156" s="265" t="s">
        <v>35</v>
      </c>
      <c r="W156" s="265" t="s">
        <v>35</v>
      </c>
      <c r="X156" s="265" t="s">
        <v>35</v>
      </c>
      <c r="Y156" s="117"/>
      <c r="Z156" s="183" t="s">
        <v>34</v>
      </c>
      <c r="AA156" s="184"/>
      <c r="AB156" s="185" t="s">
        <v>171</v>
      </c>
      <c r="AC156" s="225">
        <v>24</v>
      </c>
    </row>
    <row r="157" spans="1:29" ht="27" customHeight="1" thickBot="1" x14ac:dyDescent="0.5">
      <c r="A157" s="150"/>
      <c r="B157" s="150"/>
      <c r="C157" s="150"/>
      <c r="D157" s="101"/>
      <c r="E157" s="102"/>
      <c r="F157" s="102"/>
      <c r="G157" s="102"/>
      <c r="H157" s="102"/>
      <c r="I157" s="101"/>
      <c r="J157" s="101"/>
      <c r="K157" s="101"/>
      <c r="L157" s="101"/>
      <c r="M157" s="102"/>
      <c r="N157" s="102"/>
      <c r="O157" s="272"/>
      <c r="P157" s="100"/>
      <c r="Q157" s="140"/>
      <c r="R157" s="240"/>
      <c r="S157" s="116"/>
      <c r="T157" s="117"/>
      <c r="U157" s="100"/>
      <c r="V157" s="100"/>
      <c r="W157" s="100"/>
      <c r="X157" s="100"/>
      <c r="Y157" s="117"/>
      <c r="Z157" s="105"/>
      <c r="AA157" s="106"/>
      <c r="AB157" s="107"/>
      <c r="AC157" s="108"/>
    </row>
    <row r="158" spans="1:29" ht="27" customHeight="1" thickBot="1" x14ac:dyDescent="0.5">
      <c r="A158" s="334" t="s">
        <v>45</v>
      </c>
      <c r="B158" s="419">
        <v>24.99</v>
      </c>
      <c r="C158" s="388">
        <v>5108</v>
      </c>
      <c r="D158" s="101"/>
      <c r="E158" s="102"/>
      <c r="F158" s="102"/>
      <c r="G158" s="102"/>
      <c r="H158" s="102"/>
      <c r="I158" s="101"/>
      <c r="J158" s="101"/>
      <c r="K158" s="101"/>
      <c r="L158" s="101"/>
      <c r="M158" s="102"/>
      <c r="N158" s="102"/>
      <c r="O158" s="272"/>
      <c r="P158" s="264" t="s">
        <v>134</v>
      </c>
      <c r="Q158" s="266">
        <v>5416</v>
      </c>
      <c r="R158" s="238" t="s">
        <v>177</v>
      </c>
      <c r="S158" s="224">
        <v>3</v>
      </c>
      <c r="T158" s="117"/>
      <c r="U158" s="169" t="s">
        <v>28</v>
      </c>
      <c r="V158" s="265" t="s">
        <v>35</v>
      </c>
      <c r="W158" s="265" t="s">
        <v>35</v>
      </c>
      <c r="X158" s="265" t="s">
        <v>35</v>
      </c>
      <c r="Y158" s="117"/>
      <c r="Z158" s="183" t="s">
        <v>62</v>
      </c>
      <c r="AA158" s="184">
        <v>5155</v>
      </c>
      <c r="AB158" s="185" t="s">
        <v>153</v>
      </c>
      <c r="AC158" s="225">
        <v>3</v>
      </c>
    </row>
    <row r="159" spans="1:29" ht="27" customHeight="1" thickBot="1" x14ac:dyDescent="0.5">
      <c r="A159" s="387"/>
      <c r="B159" s="420"/>
      <c r="C159" s="389"/>
      <c r="D159" s="101"/>
      <c r="E159" s="102"/>
      <c r="F159" s="102"/>
      <c r="G159" s="102"/>
      <c r="H159" s="102"/>
      <c r="I159" s="101"/>
      <c r="J159" s="101"/>
      <c r="K159" s="101"/>
      <c r="L159" s="101"/>
      <c r="M159" s="102"/>
      <c r="N159" s="102"/>
      <c r="O159" s="272"/>
      <c r="P159" s="264" t="s">
        <v>138</v>
      </c>
      <c r="Q159" s="266">
        <v>5137</v>
      </c>
      <c r="R159" s="238" t="s">
        <v>151</v>
      </c>
      <c r="S159" s="230">
        <v>3</v>
      </c>
      <c r="T159" s="117"/>
      <c r="U159" s="265" t="s">
        <v>35</v>
      </c>
      <c r="V159" s="265" t="s">
        <v>35</v>
      </c>
      <c r="W159" s="265" t="s">
        <v>35</v>
      </c>
      <c r="X159" s="265" t="s">
        <v>35</v>
      </c>
      <c r="Y159" s="117"/>
      <c r="Z159" s="183" t="s">
        <v>34</v>
      </c>
      <c r="AA159" s="184">
        <v>5425</v>
      </c>
      <c r="AB159" s="229" t="s">
        <v>180</v>
      </c>
      <c r="AC159" s="225">
        <v>6</v>
      </c>
    </row>
    <row r="160" spans="1:29" ht="27" customHeight="1" thickBot="1" x14ac:dyDescent="0.5">
      <c r="A160" s="387"/>
      <c r="B160" s="420"/>
      <c r="C160" s="389"/>
      <c r="D160" s="101"/>
      <c r="E160" s="102"/>
      <c r="F160" s="102"/>
      <c r="G160" s="102"/>
      <c r="H160" s="102"/>
      <c r="I160" s="101"/>
      <c r="J160" s="101"/>
      <c r="K160" s="101"/>
      <c r="L160" s="101"/>
      <c r="M160" s="102"/>
      <c r="N160" s="102"/>
      <c r="O160" s="272"/>
      <c r="P160" s="264" t="s">
        <v>139</v>
      </c>
      <c r="Q160" s="266">
        <v>5138</v>
      </c>
      <c r="R160" s="238" t="s">
        <v>168</v>
      </c>
      <c r="S160" s="230">
        <v>3</v>
      </c>
      <c r="T160" s="117"/>
      <c r="U160" s="265" t="s">
        <v>35</v>
      </c>
      <c r="V160" s="265" t="s">
        <v>35</v>
      </c>
      <c r="W160" s="265" t="s">
        <v>35</v>
      </c>
      <c r="X160" s="265" t="s">
        <v>35</v>
      </c>
      <c r="Y160" s="117"/>
      <c r="Z160" s="183" t="s">
        <v>38</v>
      </c>
      <c r="AA160" s="184">
        <v>5147</v>
      </c>
      <c r="AB160" s="185" t="s">
        <v>147</v>
      </c>
      <c r="AC160" s="225">
        <v>12</v>
      </c>
    </row>
    <row r="161" spans="1:29" ht="27" customHeight="1" thickBot="1" x14ac:dyDescent="0.5">
      <c r="A161" s="387"/>
      <c r="B161" s="420"/>
      <c r="C161" s="389"/>
      <c r="D161" s="101"/>
      <c r="E161" s="102"/>
      <c r="F161" s="102"/>
      <c r="G161" s="102"/>
      <c r="H161" s="102"/>
      <c r="I161" s="101"/>
      <c r="J161" s="101"/>
      <c r="K161" s="101"/>
      <c r="L161" s="101"/>
      <c r="M161" s="102"/>
      <c r="N161" s="102"/>
      <c r="O161" s="272"/>
      <c r="P161" s="264" t="s">
        <v>140</v>
      </c>
      <c r="Q161" s="266">
        <v>5139</v>
      </c>
      <c r="R161" s="238" t="s">
        <v>167</v>
      </c>
      <c r="S161" s="230">
        <v>3</v>
      </c>
      <c r="T161" s="117"/>
      <c r="U161" s="265" t="s">
        <v>35</v>
      </c>
      <c r="V161" s="265" t="s">
        <v>35</v>
      </c>
      <c r="W161" s="265" t="s">
        <v>35</v>
      </c>
      <c r="X161" s="265" t="s">
        <v>35</v>
      </c>
      <c r="Y161" s="117"/>
      <c r="Z161" s="183" t="s">
        <v>145</v>
      </c>
      <c r="AA161" s="184">
        <v>5428</v>
      </c>
      <c r="AB161" s="229" t="s">
        <v>181</v>
      </c>
      <c r="AC161" s="225">
        <v>24</v>
      </c>
    </row>
    <row r="162" spans="1:29" ht="27" customHeight="1" thickBot="1" x14ac:dyDescent="0.5">
      <c r="A162" s="387"/>
      <c r="B162" s="420"/>
      <c r="C162" s="389"/>
      <c r="D162" s="101"/>
      <c r="E162" s="102"/>
      <c r="F162" s="102"/>
      <c r="G162" s="102"/>
      <c r="H162" s="102"/>
      <c r="I162" s="101"/>
      <c r="J162" s="101"/>
      <c r="K162" s="101"/>
      <c r="L162" s="101"/>
      <c r="M162" s="102"/>
      <c r="N162" s="102"/>
      <c r="O162" s="272"/>
      <c r="P162" s="264" t="s">
        <v>141</v>
      </c>
      <c r="Q162" s="266">
        <v>5421</v>
      </c>
      <c r="R162" s="238" t="s">
        <v>176</v>
      </c>
      <c r="S162" s="230">
        <v>6</v>
      </c>
      <c r="T162" s="117"/>
      <c r="U162" s="117"/>
      <c r="V162" s="117"/>
      <c r="W162" s="117"/>
      <c r="X162" s="117"/>
      <c r="Y162" s="117"/>
      <c r="Z162" s="105"/>
      <c r="AA162" s="106"/>
      <c r="AB162" s="107"/>
      <c r="AC162" s="108"/>
    </row>
    <row r="163" spans="1:29" ht="27" customHeight="1" thickBot="1" x14ac:dyDescent="0.5">
      <c r="A163" s="387"/>
      <c r="B163" s="420"/>
      <c r="C163" s="38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264" t="s">
        <v>134</v>
      </c>
      <c r="Q163" s="266">
        <v>4764</v>
      </c>
      <c r="R163" s="238" t="s">
        <v>143</v>
      </c>
      <c r="S163" s="230">
        <v>12</v>
      </c>
      <c r="T163" s="117"/>
      <c r="U163" s="117"/>
      <c r="V163" s="117"/>
      <c r="W163" s="117"/>
      <c r="X163" s="117"/>
      <c r="Y163" s="117"/>
      <c r="Z163" s="105"/>
      <c r="AA163" s="106"/>
      <c r="AB163" s="107"/>
      <c r="AC163" s="108"/>
    </row>
    <row r="164" spans="1:29" ht="27" customHeight="1" thickBot="1" x14ac:dyDescent="0.5">
      <c r="A164" s="387"/>
      <c r="B164" s="420"/>
      <c r="C164" s="38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264" t="s">
        <v>142</v>
      </c>
      <c r="Q164" s="266">
        <v>5424</v>
      </c>
      <c r="R164" s="238" t="s">
        <v>184</v>
      </c>
      <c r="S164" s="230">
        <v>24</v>
      </c>
      <c r="T164" s="117"/>
      <c r="U164" s="117"/>
      <c r="V164" s="117"/>
      <c r="W164" s="117"/>
      <c r="X164" s="117"/>
      <c r="Y164" s="117"/>
      <c r="Z164" s="105"/>
      <c r="AA164" s="106"/>
      <c r="AB164" s="107"/>
      <c r="AC164" s="108"/>
    </row>
    <row r="165" spans="1:29" ht="27" customHeight="1" thickBot="1" x14ac:dyDescent="0.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240"/>
      <c r="S165" s="116"/>
      <c r="T165" s="117"/>
      <c r="U165" s="117"/>
      <c r="V165" s="117"/>
      <c r="W165" s="117"/>
      <c r="X165" s="117"/>
      <c r="Y165" s="117"/>
      <c r="Z165" s="105"/>
      <c r="AA165" s="106"/>
      <c r="AB165" s="107"/>
      <c r="AC165" s="108"/>
    </row>
    <row r="166" spans="1:29" ht="27" customHeight="1" thickBot="1" x14ac:dyDescent="0.5">
      <c r="A166" s="334" t="s">
        <v>45</v>
      </c>
      <c r="B166" s="407">
        <v>22.99</v>
      </c>
      <c r="C166" s="411">
        <v>5109</v>
      </c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264" t="s">
        <v>134</v>
      </c>
      <c r="Q166" s="266">
        <v>5416</v>
      </c>
      <c r="R166" s="238" t="s">
        <v>177</v>
      </c>
      <c r="S166" s="224">
        <v>3</v>
      </c>
      <c r="T166" s="117"/>
      <c r="U166" s="169" t="s">
        <v>28</v>
      </c>
      <c r="V166" s="265" t="s">
        <v>35</v>
      </c>
      <c r="W166" s="265" t="s">
        <v>35</v>
      </c>
      <c r="X166" s="265" t="s">
        <v>35</v>
      </c>
      <c r="Y166" s="117"/>
      <c r="Z166" s="183" t="s">
        <v>146</v>
      </c>
      <c r="AA166" s="184">
        <v>5426</v>
      </c>
      <c r="AB166" s="229" t="s">
        <v>182</v>
      </c>
      <c r="AC166" s="225">
        <v>12</v>
      </c>
    </row>
    <row r="167" spans="1:29" ht="27" customHeight="1" thickBot="1" x14ac:dyDescent="0.5">
      <c r="A167" s="387"/>
      <c r="B167" s="408"/>
      <c r="C167" s="412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264" t="s">
        <v>135</v>
      </c>
      <c r="Q167" s="266">
        <v>5417</v>
      </c>
      <c r="R167" s="238" t="s">
        <v>185</v>
      </c>
      <c r="S167" s="224">
        <v>3</v>
      </c>
      <c r="T167" s="117"/>
      <c r="U167" s="265" t="s">
        <v>35</v>
      </c>
      <c r="V167" s="265" t="s">
        <v>35</v>
      </c>
      <c r="W167" s="265" t="s">
        <v>35</v>
      </c>
      <c r="X167" s="265" t="s">
        <v>35</v>
      </c>
      <c r="Y167" s="117"/>
      <c r="Z167" s="183" t="s">
        <v>71</v>
      </c>
      <c r="AA167" s="184">
        <v>5427</v>
      </c>
      <c r="AB167" s="229" t="s">
        <v>183</v>
      </c>
      <c r="AC167" s="225">
        <v>24</v>
      </c>
    </row>
    <row r="168" spans="1:29" ht="27" customHeight="1" thickBot="1" x14ac:dyDescent="0.5">
      <c r="A168" s="387"/>
      <c r="B168" s="408"/>
      <c r="C168" s="412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264" t="s">
        <v>136</v>
      </c>
      <c r="Q168" s="266">
        <v>5622</v>
      </c>
      <c r="R168" s="238" t="s">
        <v>178</v>
      </c>
      <c r="S168" s="224">
        <v>12</v>
      </c>
      <c r="T168" s="117"/>
      <c r="U168" s="265" t="s">
        <v>35</v>
      </c>
      <c r="V168" s="265" t="s">
        <v>35</v>
      </c>
      <c r="W168" s="265" t="s">
        <v>35</v>
      </c>
      <c r="X168" s="265" t="s">
        <v>35</v>
      </c>
      <c r="Y168" s="117"/>
      <c r="Z168" s="105"/>
      <c r="AA168" s="106"/>
      <c r="AB168" s="107"/>
      <c r="AC168" s="108"/>
    </row>
    <row r="169" spans="1:29" ht="27" customHeight="1" thickBot="1" x14ac:dyDescent="0.5">
      <c r="A169" s="387"/>
      <c r="B169" s="408"/>
      <c r="C169" s="412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264" t="s">
        <v>137</v>
      </c>
      <c r="Q169" s="266">
        <v>5423</v>
      </c>
      <c r="R169" s="238" t="s">
        <v>179</v>
      </c>
      <c r="S169" s="224">
        <v>24</v>
      </c>
      <c r="T169" s="117"/>
      <c r="U169" s="265" t="s">
        <v>35</v>
      </c>
      <c r="V169" s="265" t="s">
        <v>35</v>
      </c>
      <c r="W169" s="265" t="s">
        <v>35</v>
      </c>
      <c r="X169" s="265" t="s">
        <v>35</v>
      </c>
      <c r="Y169" s="117"/>
      <c r="Z169" s="105"/>
      <c r="AA169" s="106"/>
      <c r="AB169" s="107"/>
      <c r="AC169" s="108"/>
    </row>
    <row r="170" spans="1:29" ht="27" customHeight="1" x14ac:dyDescent="0.45">
      <c r="A170" s="150"/>
      <c r="B170" s="150"/>
      <c r="C170" s="150"/>
      <c r="D170" s="101"/>
      <c r="E170" s="102"/>
      <c r="F170" s="102"/>
      <c r="G170" s="102"/>
      <c r="H170" s="102"/>
      <c r="I170" s="101"/>
      <c r="J170" s="101"/>
      <c r="K170" s="101"/>
      <c r="L170" s="101"/>
      <c r="M170" s="102"/>
      <c r="N170" s="102"/>
      <c r="O170" s="272"/>
      <c r="P170" s="100"/>
      <c r="Q170" s="140"/>
      <c r="R170" s="240"/>
      <c r="S170" s="116"/>
      <c r="T170" s="117"/>
      <c r="U170" s="117"/>
      <c r="V170" s="117"/>
      <c r="W170" s="117"/>
      <c r="X170" s="117"/>
      <c r="Y170" s="117"/>
      <c r="Z170" s="105"/>
      <c r="AA170" s="106"/>
      <c r="AB170" s="107"/>
      <c r="AC170" s="108"/>
    </row>
    <row r="171" spans="1:29" ht="27" customHeight="1" x14ac:dyDescent="0.45">
      <c r="A171" s="328" t="s">
        <v>27</v>
      </c>
      <c r="B171" s="417" t="s">
        <v>26</v>
      </c>
      <c r="C171" s="418"/>
      <c r="E171" s="86"/>
      <c r="F171" s="86"/>
      <c r="G171" s="86"/>
      <c r="H171" s="86"/>
      <c r="M171" s="86"/>
      <c r="N171" s="86"/>
      <c r="O171" s="86"/>
      <c r="P171" s="313" t="s">
        <v>25</v>
      </c>
      <c r="Q171" s="313"/>
      <c r="R171" s="313"/>
      <c r="S171" s="313"/>
      <c r="U171" s="403" t="s">
        <v>24</v>
      </c>
      <c r="V171" s="404"/>
      <c r="W171" s="404"/>
      <c r="X171" s="404"/>
      <c r="Y171" s="404"/>
    </row>
    <row r="172" spans="1:29" ht="27" customHeight="1" x14ac:dyDescent="0.45">
      <c r="A172" s="390"/>
      <c r="B172" s="417" t="s">
        <v>23</v>
      </c>
      <c r="C172" s="418"/>
      <c r="P172" s="263" t="s">
        <v>22</v>
      </c>
      <c r="Q172" s="263" t="s">
        <v>21</v>
      </c>
      <c r="R172" s="242" t="s">
        <v>20</v>
      </c>
      <c r="S172" s="263" t="s">
        <v>19</v>
      </c>
      <c r="U172" s="263" t="s">
        <v>18</v>
      </c>
      <c r="V172" s="263" t="s">
        <v>17</v>
      </c>
      <c r="W172" s="263" t="s">
        <v>16</v>
      </c>
      <c r="X172" s="263" t="s">
        <v>15</v>
      </c>
      <c r="Y172" s="263" t="s">
        <v>14</v>
      </c>
    </row>
    <row r="173" spans="1:29" ht="27" customHeight="1" x14ac:dyDescent="0.45">
      <c r="A173" s="390"/>
      <c r="B173" s="417" t="s">
        <v>13</v>
      </c>
      <c r="C173" s="418"/>
      <c r="P173" s="152" t="s">
        <v>12</v>
      </c>
      <c r="Q173" s="153">
        <v>5159</v>
      </c>
      <c r="R173" s="243" t="s">
        <v>11</v>
      </c>
      <c r="S173" s="155" t="s">
        <v>10</v>
      </c>
      <c r="U173" s="156" t="s">
        <v>196</v>
      </c>
      <c r="V173" s="153" t="s">
        <v>9</v>
      </c>
      <c r="W173" s="154" t="s">
        <v>8</v>
      </c>
      <c r="X173" s="155" t="s">
        <v>7</v>
      </c>
      <c r="Y173" s="155" t="s">
        <v>6</v>
      </c>
    </row>
    <row r="174" spans="1:29" ht="27" customHeight="1" x14ac:dyDescent="0.45">
      <c r="A174" s="391"/>
      <c r="B174" s="417" t="s">
        <v>5</v>
      </c>
      <c r="C174" s="418"/>
      <c r="P174" s="157" t="s">
        <v>4</v>
      </c>
      <c r="Q174" s="86"/>
      <c r="R174" s="88"/>
      <c r="S174" s="86"/>
      <c r="U174" s="157" t="s">
        <v>197</v>
      </c>
    </row>
    <row r="175" spans="1:29" ht="27" customHeight="1" x14ac:dyDescent="0.45">
      <c r="P175" s="86"/>
      <c r="Q175" s="86"/>
      <c r="R175" s="88"/>
      <c r="S175" s="86"/>
      <c r="U175" s="157" t="s">
        <v>3</v>
      </c>
    </row>
    <row r="176" spans="1:29" ht="27" customHeight="1" thickBot="1" x14ac:dyDescent="0.5">
      <c r="P176" s="86"/>
      <c r="Q176" s="86"/>
      <c r="R176" s="88"/>
      <c r="S176" s="86"/>
    </row>
    <row r="177" spans="1:19" ht="27" customHeight="1" thickBot="1" x14ac:dyDescent="0.5">
      <c r="A177" s="334" t="s">
        <v>239</v>
      </c>
      <c r="B177" s="407">
        <v>10</v>
      </c>
      <c r="C177" s="409" t="s">
        <v>240</v>
      </c>
      <c r="P177" s="264" t="s">
        <v>138</v>
      </c>
      <c r="Q177" s="266">
        <v>3822</v>
      </c>
      <c r="R177" s="238" t="s">
        <v>238</v>
      </c>
      <c r="S177" s="224">
        <v>24</v>
      </c>
    </row>
    <row r="178" spans="1:19" ht="27" customHeight="1" thickBot="1" x14ac:dyDescent="0.5">
      <c r="A178" s="387"/>
      <c r="B178" s="408"/>
      <c r="C178" s="410"/>
      <c r="P178" s="264" t="s">
        <v>140</v>
      </c>
      <c r="Q178" s="266">
        <v>3882</v>
      </c>
      <c r="R178" s="238" t="s">
        <v>237</v>
      </c>
      <c r="S178" s="224">
        <v>12</v>
      </c>
    </row>
    <row r="179" spans="1:19" ht="27" customHeight="1" x14ac:dyDescent="0.45">
      <c r="A179" s="387"/>
      <c r="B179" s="408"/>
      <c r="C179" s="410"/>
    </row>
    <row r="180" spans="1:19" ht="27" customHeight="1" x14ac:dyDescent="0.45"/>
    <row r="181" spans="1:19" ht="27" customHeight="1" thickBot="1" x14ac:dyDescent="0.5"/>
    <row r="182" spans="1:19" ht="29.25" thickBot="1" x14ac:dyDescent="0.5">
      <c r="A182" s="334" t="s">
        <v>27</v>
      </c>
      <c r="B182" s="149">
        <v>6</v>
      </c>
      <c r="C182" s="120" t="s">
        <v>28</v>
      </c>
      <c r="P182" s="264" t="s">
        <v>260</v>
      </c>
      <c r="Q182" s="266">
        <v>5692</v>
      </c>
      <c r="R182" s="238" t="s">
        <v>261</v>
      </c>
      <c r="S182" s="224" t="s">
        <v>262</v>
      </c>
    </row>
    <row r="183" spans="1:19" ht="29.25" thickBot="1" x14ac:dyDescent="0.5">
      <c r="A183" s="387"/>
      <c r="B183" s="149">
        <v>10</v>
      </c>
      <c r="C183" s="120" t="s">
        <v>28</v>
      </c>
      <c r="P183" s="264" t="s">
        <v>142</v>
      </c>
      <c r="Q183" s="180">
        <v>5693</v>
      </c>
      <c r="R183" s="238" t="s">
        <v>263</v>
      </c>
      <c r="S183" s="283" t="s">
        <v>264</v>
      </c>
    </row>
    <row r="184" spans="1:19" ht="29.25" thickBot="1" x14ac:dyDescent="0.5">
      <c r="A184" s="387"/>
      <c r="B184" s="149">
        <v>10</v>
      </c>
      <c r="C184" s="120" t="s">
        <v>28</v>
      </c>
      <c r="P184" s="264" t="s">
        <v>194</v>
      </c>
      <c r="Q184" s="266">
        <v>5694</v>
      </c>
      <c r="R184" s="238" t="s">
        <v>265</v>
      </c>
      <c r="S184" s="224" t="s">
        <v>266</v>
      </c>
    </row>
  </sheetData>
  <mergeCells count="262">
    <mergeCell ref="A182:A184"/>
    <mergeCell ref="A177:A179"/>
    <mergeCell ref="B177:B179"/>
    <mergeCell ref="C177:C179"/>
    <mergeCell ref="L110:L116"/>
    <mergeCell ref="M110:M116"/>
    <mergeCell ref="A118:A124"/>
    <mergeCell ref="A152:A156"/>
    <mergeCell ref="B152:B156"/>
    <mergeCell ref="C152:C156"/>
    <mergeCell ref="A149:C150"/>
    <mergeCell ref="A142:A148"/>
    <mergeCell ref="B173:C173"/>
    <mergeCell ref="B174:C174"/>
    <mergeCell ref="C110:C116"/>
    <mergeCell ref="B166:B169"/>
    <mergeCell ref="C166:C169"/>
    <mergeCell ref="A158:A164"/>
    <mergeCell ref="B158:B164"/>
    <mergeCell ref="A134:A140"/>
    <mergeCell ref="D110:D116"/>
    <mergeCell ref="B171:C171"/>
    <mergeCell ref="B172:C172"/>
    <mergeCell ref="A110:A116"/>
    <mergeCell ref="A1:AC1"/>
    <mergeCell ref="O96:O102"/>
    <mergeCell ref="A103:A109"/>
    <mergeCell ref="B103:B109"/>
    <mergeCell ref="O103:O109"/>
    <mergeCell ref="H103:H109"/>
    <mergeCell ref="I103:I109"/>
    <mergeCell ref="G103:G109"/>
    <mergeCell ref="C103:C109"/>
    <mergeCell ref="D103:D109"/>
    <mergeCell ref="M103:M109"/>
    <mergeCell ref="N103:N109"/>
    <mergeCell ref="M96:M102"/>
    <mergeCell ref="M89:M95"/>
    <mergeCell ref="N89:N95"/>
    <mergeCell ref="A89:A95"/>
    <mergeCell ref="B89:B95"/>
    <mergeCell ref="C89:C95"/>
    <mergeCell ref="D89:D95"/>
    <mergeCell ref="I89:I95"/>
    <mergeCell ref="E89:E95"/>
    <mergeCell ref="A96:A102"/>
    <mergeCell ref="B96:B102"/>
    <mergeCell ref="C96:C102"/>
    <mergeCell ref="U171:Y171"/>
    <mergeCell ref="L89:L95"/>
    <mergeCell ref="G89:G95"/>
    <mergeCell ref="H89:H95"/>
    <mergeCell ref="O89:O95"/>
    <mergeCell ref="N96:N102"/>
    <mergeCell ref="N110:N116"/>
    <mergeCell ref="L96:L102"/>
    <mergeCell ref="H96:H102"/>
    <mergeCell ref="H110:H116"/>
    <mergeCell ref="I110:I116"/>
    <mergeCell ref="J110:J116"/>
    <mergeCell ref="G110:G116"/>
    <mergeCell ref="K96:K102"/>
    <mergeCell ref="K103:K109"/>
    <mergeCell ref="L103:L109"/>
    <mergeCell ref="K110:K116"/>
    <mergeCell ref="J103:J109"/>
    <mergeCell ref="J96:J102"/>
    <mergeCell ref="K89:K95"/>
    <mergeCell ref="P142:P148"/>
    <mergeCell ref="Q142:Q148"/>
    <mergeCell ref="O110:O116"/>
    <mergeCell ref="P171:S171"/>
    <mergeCell ref="D96:D102"/>
    <mergeCell ref="E96:E102"/>
    <mergeCell ref="F96:F102"/>
    <mergeCell ref="G96:G102"/>
    <mergeCell ref="I96:I102"/>
    <mergeCell ref="B110:B116"/>
    <mergeCell ref="E103:F109"/>
    <mergeCell ref="E110:F116"/>
    <mergeCell ref="R142:R148"/>
    <mergeCell ref="S142:S148"/>
    <mergeCell ref="P149:S150"/>
    <mergeCell ref="A166:A169"/>
    <mergeCell ref="C158:C164"/>
    <mergeCell ref="A171:A174"/>
    <mergeCell ref="A126:A132"/>
    <mergeCell ref="P126:P132"/>
    <mergeCell ref="Q126:Q132"/>
    <mergeCell ref="R126:R132"/>
    <mergeCell ref="S126:S132"/>
    <mergeCell ref="F89:F95"/>
    <mergeCell ref="J89:J95"/>
    <mergeCell ref="A81:A87"/>
    <mergeCell ref="B81:B87"/>
    <mergeCell ref="C81:C87"/>
    <mergeCell ref="D81:D87"/>
    <mergeCell ref="E81:E87"/>
    <mergeCell ref="C74:C80"/>
    <mergeCell ref="D74:D80"/>
    <mergeCell ref="F81:F87"/>
    <mergeCell ref="G81:G87"/>
    <mergeCell ref="E74:E80"/>
    <mergeCell ref="F74:F80"/>
    <mergeCell ref="H81:H87"/>
    <mergeCell ref="H67:H73"/>
    <mergeCell ref="O60:O66"/>
    <mergeCell ref="N60:N66"/>
    <mergeCell ref="A74:A80"/>
    <mergeCell ref="B74:B80"/>
    <mergeCell ref="G74:G80"/>
    <mergeCell ref="H74:H80"/>
    <mergeCell ref="I74:I80"/>
    <mergeCell ref="J74:J80"/>
    <mergeCell ref="O67:O73"/>
    <mergeCell ref="M74:M80"/>
    <mergeCell ref="L74:L80"/>
    <mergeCell ref="N67:N73"/>
    <mergeCell ref="M67:M73"/>
    <mergeCell ref="F60:F66"/>
    <mergeCell ref="G67:G73"/>
    <mergeCell ref="A67:A73"/>
    <mergeCell ref="B67:B73"/>
    <mergeCell ref="C67:C73"/>
    <mergeCell ref="D67:D73"/>
    <mergeCell ref="E67:E73"/>
    <mergeCell ref="F67:F73"/>
    <mergeCell ref="N81:N87"/>
    <mergeCell ref="M60:M66"/>
    <mergeCell ref="O81:O87"/>
    <mergeCell ref="O74:O77"/>
    <mergeCell ref="L60:L66"/>
    <mergeCell ref="L67:L73"/>
    <mergeCell ref="I67:I73"/>
    <mergeCell ref="J67:J73"/>
    <mergeCell ref="K67:K73"/>
    <mergeCell ref="N74:N80"/>
    <mergeCell ref="L81:L87"/>
    <mergeCell ref="M81:M87"/>
    <mergeCell ref="K81:K87"/>
    <mergeCell ref="I81:I87"/>
    <mergeCell ref="J81:J87"/>
    <mergeCell ref="K74:K80"/>
    <mergeCell ref="I52:I58"/>
    <mergeCell ref="J52:J58"/>
    <mergeCell ref="K52:K58"/>
    <mergeCell ref="A60:A66"/>
    <mergeCell ref="B60:B66"/>
    <mergeCell ref="C60:C66"/>
    <mergeCell ref="D60:D66"/>
    <mergeCell ref="E60:E66"/>
    <mergeCell ref="G52:G58"/>
    <mergeCell ref="H60:H66"/>
    <mergeCell ref="I60:I66"/>
    <mergeCell ref="J60:J66"/>
    <mergeCell ref="K60:K66"/>
    <mergeCell ref="G60:G66"/>
    <mergeCell ref="A52:A58"/>
    <mergeCell ref="B52:B58"/>
    <mergeCell ref="C52:C58"/>
    <mergeCell ref="D52:D58"/>
    <mergeCell ref="E52:F58"/>
    <mergeCell ref="H52:H58"/>
    <mergeCell ref="A45:A51"/>
    <mergeCell ref="B45:B51"/>
    <mergeCell ref="C45:C51"/>
    <mergeCell ref="M28:M34"/>
    <mergeCell ref="I39:I44"/>
    <mergeCell ref="I35:I38"/>
    <mergeCell ref="J39:J44"/>
    <mergeCell ref="K39:K44"/>
    <mergeCell ref="J35:J38"/>
    <mergeCell ref="K35:K38"/>
    <mergeCell ref="A35:A38"/>
    <mergeCell ref="B35:B38"/>
    <mergeCell ref="A39:A44"/>
    <mergeCell ref="B39:B44"/>
    <mergeCell ref="A28:A34"/>
    <mergeCell ref="B28:B34"/>
    <mergeCell ref="C28:C34"/>
    <mergeCell ref="D28:D34"/>
    <mergeCell ref="C35:C38"/>
    <mergeCell ref="D35:D38"/>
    <mergeCell ref="E35:F38"/>
    <mergeCell ref="G35:G38"/>
    <mergeCell ref="H35:H38"/>
    <mergeCell ref="C39:C44"/>
    <mergeCell ref="N52:N58"/>
    <mergeCell ref="M52:M58"/>
    <mergeCell ref="L52:L58"/>
    <mergeCell ref="J45:J51"/>
    <mergeCell ref="O52:O58"/>
    <mergeCell ref="O39:O44"/>
    <mergeCell ref="M35:M38"/>
    <mergeCell ref="N35:N38"/>
    <mergeCell ref="L39:L44"/>
    <mergeCell ref="M39:M44"/>
    <mergeCell ref="N39:N44"/>
    <mergeCell ref="L35:L38"/>
    <mergeCell ref="N45:N51"/>
    <mergeCell ref="D39:D44"/>
    <mergeCell ref="E39:F44"/>
    <mergeCell ref="G39:G44"/>
    <mergeCell ref="D45:D51"/>
    <mergeCell ref="E45:F51"/>
    <mergeCell ref="H45:H51"/>
    <mergeCell ref="N14:N20"/>
    <mergeCell ref="O14:O20"/>
    <mergeCell ref="G14:G20"/>
    <mergeCell ref="E28:F34"/>
    <mergeCell ref="G28:G34"/>
    <mergeCell ref="H21:H27"/>
    <mergeCell ref="L21:L27"/>
    <mergeCell ref="O28:O34"/>
    <mergeCell ref="N28:N34"/>
    <mergeCell ref="M21:M27"/>
    <mergeCell ref="O45:O51"/>
    <mergeCell ref="L45:L51"/>
    <mergeCell ref="M45:M51"/>
    <mergeCell ref="I45:I51"/>
    <mergeCell ref="K45:K51"/>
    <mergeCell ref="L28:L34"/>
    <mergeCell ref="A2:AC9"/>
    <mergeCell ref="D12:D13"/>
    <mergeCell ref="E12:F13"/>
    <mergeCell ref="G12:H12"/>
    <mergeCell ref="P11:S12"/>
    <mergeCell ref="Z11:AC12"/>
    <mergeCell ref="G21:G27"/>
    <mergeCell ref="G45:G51"/>
    <mergeCell ref="J14:J20"/>
    <mergeCell ref="K14:K20"/>
    <mergeCell ref="L14:L20"/>
    <mergeCell ref="I12:I13"/>
    <mergeCell ref="J12:J13"/>
    <mergeCell ref="K12:K13"/>
    <mergeCell ref="L12:L13"/>
    <mergeCell ref="H14:H20"/>
    <mergeCell ref="H28:H34"/>
    <mergeCell ref="I28:I34"/>
    <mergeCell ref="J28:J34"/>
    <mergeCell ref="H39:H44"/>
    <mergeCell ref="K28:K34"/>
    <mergeCell ref="N21:N27"/>
    <mergeCell ref="M14:M20"/>
    <mergeCell ref="K21:K27"/>
    <mergeCell ref="A14:A20"/>
    <mergeCell ref="B14:B20"/>
    <mergeCell ref="C14:C20"/>
    <mergeCell ref="D14:D20"/>
    <mergeCell ref="E14:F20"/>
    <mergeCell ref="U11:X12"/>
    <mergeCell ref="M12:N13"/>
    <mergeCell ref="O21:O27"/>
    <mergeCell ref="I21:I27"/>
    <mergeCell ref="J21:J27"/>
    <mergeCell ref="A21:A27"/>
    <mergeCell ref="B21:B27"/>
    <mergeCell ref="C21:C27"/>
    <mergeCell ref="D21:D27"/>
    <mergeCell ref="E21:F27"/>
    <mergeCell ref="I14:I20"/>
  </mergeCells>
  <pageMargins left="0.70866141732283472" right="0.70866141732283472" top="0.74803149606299213" bottom="0.74803149606299213" header="0.31496062992125984" footer="0.31496062992125984"/>
  <pageSetup scale="4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46693"/>
  </sheetPr>
  <dimension ref="A1:H24"/>
  <sheetViews>
    <sheetView showGridLines="0" zoomScale="80" zoomScaleNormal="80" workbookViewId="0">
      <selection activeCell="B19" sqref="B19:E24"/>
    </sheetView>
  </sheetViews>
  <sheetFormatPr baseColWidth="10" defaultRowHeight="15" x14ac:dyDescent="0.25"/>
  <cols>
    <col min="1" max="1" width="6.140625" customWidth="1"/>
    <col min="2" max="2" width="23.85546875" style="4" bestFit="1" customWidth="1"/>
    <col min="3" max="3" width="13.85546875" customWidth="1"/>
    <col min="4" max="4" width="17.5703125" customWidth="1"/>
    <col min="5" max="5" width="28.140625" style="5" customWidth="1"/>
  </cols>
  <sheetData>
    <row r="1" spans="1:8" ht="3.95" customHeight="1" x14ac:dyDescent="0.25"/>
    <row r="2" spans="1:8" ht="23.1" customHeight="1" x14ac:dyDescent="0.25">
      <c r="A2" s="423" t="s">
        <v>253</v>
      </c>
      <c r="B2" s="423"/>
      <c r="C2" s="423"/>
      <c r="D2" s="423"/>
      <c r="E2" s="423"/>
      <c r="F2" s="423"/>
      <c r="G2" s="423"/>
      <c r="H2" s="423"/>
    </row>
    <row r="3" spans="1:8" ht="22.5" x14ac:dyDescent="0.3">
      <c r="A3" s="422" t="s">
        <v>256</v>
      </c>
      <c r="B3" s="422"/>
      <c r="C3" s="422"/>
      <c r="D3" s="422"/>
      <c r="E3" s="422"/>
      <c r="F3" s="422"/>
      <c r="G3" s="422"/>
      <c r="H3" s="422"/>
    </row>
    <row r="4" spans="1:8" ht="5.0999999999999996" customHeight="1" x14ac:dyDescent="0.25">
      <c r="C4" s="2"/>
    </row>
    <row r="5" spans="1:8" ht="51.6" customHeight="1" x14ac:dyDescent="0.25">
      <c r="B5" s="274" t="s">
        <v>130</v>
      </c>
      <c r="C5" s="274" t="s">
        <v>129</v>
      </c>
      <c r="D5" s="274" t="s">
        <v>133</v>
      </c>
      <c r="E5" s="274" t="s">
        <v>132</v>
      </c>
      <c r="F5" s="9"/>
      <c r="G5" s="9"/>
      <c r="H5" s="9"/>
    </row>
    <row r="6" spans="1:8" ht="15.75" x14ac:dyDescent="0.25">
      <c r="B6" s="50" t="s">
        <v>107</v>
      </c>
      <c r="C6" s="51">
        <v>12.99</v>
      </c>
      <c r="D6" s="52">
        <v>2</v>
      </c>
      <c r="E6" s="53">
        <v>4.5</v>
      </c>
    </row>
    <row r="7" spans="1:8" ht="15.75" x14ac:dyDescent="0.25">
      <c r="B7" s="50" t="s">
        <v>107</v>
      </c>
      <c r="C7" s="51">
        <v>15.99</v>
      </c>
      <c r="D7" s="52">
        <v>2</v>
      </c>
      <c r="E7" s="53">
        <v>3.5</v>
      </c>
    </row>
    <row r="8" spans="1:8" ht="15.75" x14ac:dyDescent="0.25">
      <c r="B8" s="50" t="s">
        <v>107</v>
      </c>
      <c r="C8" s="51">
        <v>22.99</v>
      </c>
      <c r="D8" s="52">
        <v>2</v>
      </c>
      <c r="E8" s="53">
        <v>2</v>
      </c>
    </row>
    <row r="9" spans="1:8" ht="15.75" x14ac:dyDescent="0.25">
      <c r="B9" s="50" t="s">
        <v>107</v>
      </c>
      <c r="C9" s="54">
        <v>24.99</v>
      </c>
      <c r="D9" s="55">
        <v>2</v>
      </c>
      <c r="E9" s="53">
        <v>3</v>
      </c>
    </row>
    <row r="10" spans="1:8" s="3" customFormat="1" ht="6.6" customHeight="1" x14ac:dyDescent="0.25">
      <c r="B10" s="8"/>
      <c r="C10" s="7"/>
      <c r="D10" s="6"/>
      <c r="E10" s="7"/>
    </row>
    <row r="11" spans="1:8" ht="15.75" x14ac:dyDescent="0.25">
      <c r="B11" s="56" t="s">
        <v>102</v>
      </c>
      <c r="C11" s="57">
        <v>19.989999999999998</v>
      </c>
      <c r="D11" s="55">
        <v>2</v>
      </c>
      <c r="E11" s="53">
        <v>5</v>
      </c>
      <c r="F11" s="3"/>
      <c r="G11" s="3"/>
      <c r="H11" s="3"/>
    </row>
    <row r="12" spans="1:8" ht="15.75" x14ac:dyDescent="0.25">
      <c r="B12" s="56" t="s">
        <v>102</v>
      </c>
      <c r="C12" s="57">
        <v>24.99</v>
      </c>
      <c r="D12" s="55">
        <v>2</v>
      </c>
      <c r="E12" s="53">
        <v>5</v>
      </c>
      <c r="F12" s="3"/>
      <c r="G12" s="3"/>
      <c r="H12" s="3"/>
    </row>
    <row r="13" spans="1:8" s="3" customFormat="1" ht="6" customHeight="1" x14ac:dyDescent="0.25">
      <c r="B13" s="8"/>
      <c r="C13" s="7"/>
      <c r="D13" s="6"/>
      <c r="E13" s="7"/>
    </row>
    <row r="14" spans="1:8" ht="15.75" x14ac:dyDescent="0.25">
      <c r="B14" s="50" t="s">
        <v>78</v>
      </c>
      <c r="C14" s="57">
        <v>12.99</v>
      </c>
      <c r="D14" s="55">
        <v>1</v>
      </c>
      <c r="E14" s="53">
        <v>5</v>
      </c>
    </row>
    <row r="15" spans="1:8" ht="15.75" x14ac:dyDescent="0.25">
      <c r="B15" s="50" t="s">
        <v>78</v>
      </c>
      <c r="C15" s="54">
        <v>15.99</v>
      </c>
      <c r="D15" s="55">
        <v>1</v>
      </c>
      <c r="E15" s="53">
        <v>5</v>
      </c>
    </row>
    <row r="16" spans="1:8" ht="15.75" x14ac:dyDescent="0.25">
      <c r="B16" s="50" t="s">
        <v>78</v>
      </c>
      <c r="C16" s="54">
        <v>19.989999999999998</v>
      </c>
      <c r="D16" s="55">
        <v>2</v>
      </c>
      <c r="E16" s="53">
        <v>2.9</v>
      </c>
    </row>
    <row r="17" spans="2:5" ht="15.75" x14ac:dyDescent="0.25">
      <c r="B17" s="50" t="s">
        <v>78</v>
      </c>
      <c r="C17" s="54">
        <v>24.99</v>
      </c>
      <c r="D17" s="55">
        <v>2</v>
      </c>
      <c r="E17" s="53">
        <v>2</v>
      </c>
    </row>
    <row r="18" spans="2:5" ht="6" customHeight="1" x14ac:dyDescent="0.25"/>
    <row r="19" spans="2:5" ht="14.45" customHeight="1" x14ac:dyDescent="0.25">
      <c r="B19" s="421" t="s">
        <v>247</v>
      </c>
      <c r="C19" s="421"/>
      <c r="D19" s="421"/>
      <c r="E19" s="421"/>
    </row>
    <row r="20" spans="2:5" ht="48.6" customHeight="1" x14ac:dyDescent="0.25">
      <c r="B20" s="421"/>
      <c r="C20" s="421"/>
      <c r="D20" s="421"/>
      <c r="E20" s="421"/>
    </row>
    <row r="21" spans="2:5" x14ac:dyDescent="0.25">
      <c r="B21" s="421"/>
      <c r="C21" s="421"/>
      <c r="D21" s="421"/>
      <c r="E21" s="421"/>
    </row>
    <row r="22" spans="2:5" x14ac:dyDescent="0.25">
      <c r="B22" s="421"/>
      <c r="C22" s="421"/>
      <c r="D22" s="421"/>
      <c r="E22" s="421"/>
    </row>
    <row r="23" spans="2:5" x14ac:dyDescent="0.25">
      <c r="B23" s="421"/>
      <c r="C23" s="421"/>
      <c r="D23" s="421"/>
      <c r="E23" s="421"/>
    </row>
    <row r="24" spans="2:5" x14ac:dyDescent="0.25">
      <c r="B24" s="421"/>
      <c r="C24" s="421"/>
      <c r="D24" s="421"/>
      <c r="E24" s="421"/>
    </row>
  </sheetData>
  <mergeCells count="3">
    <mergeCell ref="B19:E24"/>
    <mergeCell ref="A3:H3"/>
    <mergeCell ref="A2:H2"/>
  </mergeCells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INDICE</vt:lpstr>
      <vt:lpstr>INTERNET FIJO</vt:lpstr>
      <vt:lpstr>TELEVISIÓN</vt:lpstr>
      <vt:lpstr>SMA</vt:lpstr>
      <vt:lpstr>TELEFONIA FIJA</vt:lpstr>
      <vt:lpstr>TV - Matriz Emergente</vt:lpstr>
      <vt:lpstr>SMA - BONOS </vt:lpstr>
      <vt:lpstr>SMA - CBM´S</vt:lpstr>
      <vt:lpstr>'INTERNET FIJO'!Área_de_impresión</vt:lpstr>
      <vt:lpstr>SMA!Área_de_impresión</vt:lpstr>
      <vt:lpstr>'SMA - BONOS '!Área_de_impresión</vt:lpstr>
      <vt:lpstr>'SMA - CBM´S'!Área_de_impresión</vt:lpstr>
      <vt:lpstr>'TELEFONIA FIJA'!Área_de_impresión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 Goyes Juan</dc:creator>
  <cp:lastModifiedBy>RG2 Moya María</cp:lastModifiedBy>
  <cp:lastPrinted>2019-05-06T16:59:07Z</cp:lastPrinted>
  <dcterms:created xsi:type="dcterms:W3CDTF">2018-12-17T22:21:49Z</dcterms:created>
  <dcterms:modified xsi:type="dcterms:W3CDTF">2021-02-25T15:44:53Z</dcterms:modified>
</cp:coreProperties>
</file>