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glejaseviciute/Desktop/"/>
    </mc:Choice>
  </mc:AlternateContent>
  <xr:revisionPtr revIDLastSave="0" documentId="13_ncr:1_{4F597398-C508-7B4F-B4E5-987AB83236F3}" xr6:coauthVersionLast="47" xr6:coauthVersionMax="47" xr10:uidLastSave="{00000000-0000-0000-0000-000000000000}"/>
  <bookViews>
    <workbookView xWindow="0" yWindow="720" windowWidth="29400" windowHeight="18400" xr2:uid="{08563351-C42A-4153-BC1C-F6F2E84B3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K7" i="1"/>
  <c r="J23" i="1"/>
  <c r="K23" i="1"/>
  <c r="I23" i="1"/>
  <c r="J19" i="1"/>
  <c r="K19" i="1"/>
  <c r="I19" i="1"/>
  <c r="J15" i="1"/>
  <c r="K15" i="1"/>
  <c r="I15" i="1"/>
  <c r="J11" i="1"/>
  <c r="K11" i="1"/>
  <c r="I11" i="1"/>
  <c r="J7" i="1"/>
  <c r="J24" i="1" s="1"/>
  <c r="I7" i="1"/>
  <c r="K24" i="1" l="1"/>
  <c r="I24" i="1"/>
</calcChain>
</file>

<file path=xl/sharedStrings.xml><?xml version="1.0" encoding="utf-8"?>
<sst xmlns="http://schemas.openxmlformats.org/spreadsheetml/2006/main" count="33" uniqueCount="13">
  <si>
    <t>Studentų skaičius</t>
  </si>
  <si>
    <t>1 bandymas</t>
  </si>
  <si>
    <t>2 bandymas</t>
  </si>
  <si>
    <t>3 bandymas</t>
  </si>
  <si>
    <t>Veiksmas</t>
  </si>
  <si>
    <t>Stud. sk.</t>
  </si>
  <si>
    <t>Vidurkis</t>
  </si>
  <si>
    <t>Skaitymas</t>
  </si>
  <si>
    <t>Rūšiavimas</t>
  </si>
  <si>
    <t>Įrašymas</t>
  </si>
  <si>
    <t>Viso</t>
  </si>
  <si>
    <t>Programos veikimo sparta (s)</t>
  </si>
  <si>
    <t>Failų kūrimo greitis s (5 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</si>
</sst>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2" fillId="5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531C-FDAA-4122-B32C-34F9AA022803}">
  <dimension ref="B2:K24"/>
  <sheetViews>
    <sheetView tabSelected="1" zoomScale="120" zoomScaleNormal="120" workbookViewId="0">
      <selection activeCell="C16" sqref="C16"/>
    </sheetView>
  </sheetViews>
  <sheetFormatPr baseColWidth="10" defaultColWidth="8.83203125" defaultRowHeight="15" x14ac:dyDescent="0.2"/>
  <cols>
    <col min="2" max="2" width="15.6640625" customWidth="1"/>
    <col min="3" max="3" width="11" customWidth="1"/>
    <col min="4" max="4" width="10.83203125" customWidth="1"/>
    <col min="5" max="5" width="12.33203125" customWidth="1"/>
    <col min="7" max="7" width="9.83203125" customWidth="1"/>
    <col min="8" max="8" width="11.33203125" customWidth="1"/>
    <col min="9" max="9" width="10.1640625" customWidth="1"/>
    <col min="10" max="10" width="10.5" customWidth="1"/>
    <col min="11" max="11" width="10.1640625" customWidth="1"/>
  </cols>
  <sheetData>
    <row r="2" spans="2:11" x14ac:dyDescent="0.2">
      <c r="B2" s="5" t="s">
        <v>12</v>
      </c>
      <c r="C2" s="5"/>
      <c r="D2" s="5"/>
      <c r="E2" s="5"/>
      <c r="G2" s="6" t="s">
        <v>11</v>
      </c>
      <c r="H2" s="6"/>
      <c r="I2" s="6"/>
      <c r="J2" s="6"/>
      <c r="K2" s="6"/>
    </row>
    <row r="3" spans="2:11" x14ac:dyDescent="0.2">
      <c r="B3" s="2" t="s">
        <v>0</v>
      </c>
      <c r="C3" s="2" t="s">
        <v>1</v>
      </c>
      <c r="D3" s="2" t="s">
        <v>2</v>
      </c>
      <c r="E3" s="2" t="s">
        <v>3</v>
      </c>
      <c r="G3" s="2" t="s">
        <v>5</v>
      </c>
      <c r="H3" s="2" t="s">
        <v>4</v>
      </c>
      <c r="I3" s="2" t="s">
        <v>1</v>
      </c>
      <c r="J3" s="2" t="s">
        <v>2</v>
      </c>
      <c r="K3" s="2" t="s">
        <v>3</v>
      </c>
    </row>
    <row r="4" spans="2:11" x14ac:dyDescent="0.2">
      <c r="B4" s="3">
        <v>1000</v>
      </c>
      <c r="C4" s="1">
        <v>9.1000000000000004E-3</v>
      </c>
      <c r="D4" s="1">
        <v>9.4000000000000004E-3</v>
      </c>
      <c r="E4" s="1">
        <v>1.01E-2</v>
      </c>
      <c r="G4" s="7">
        <v>1000</v>
      </c>
      <c r="H4" s="1" t="s">
        <v>7</v>
      </c>
      <c r="I4" s="1">
        <v>1.61E-2</v>
      </c>
      <c r="J4" s="1">
        <v>1.2200000000000001E-2</v>
      </c>
      <c r="K4" s="1">
        <v>1.5299999999999999E-2</v>
      </c>
    </row>
    <row r="5" spans="2:11" x14ac:dyDescent="0.2">
      <c r="B5" s="3">
        <v>10000</v>
      </c>
      <c r="C5" s="1">
        <v>3.1899999999999998E-2</v>
      </c>
      <c r="D5" s="1">
        <v>3.2899999999999999E-2</v>
      </c>
      <c r="E5" s="1">
        <v>3.1E-2</v>
      </c>
      <c r="G5" s="7"/>
      <c r="H5" s="1" t="s">
        <v>8</v>
      </c>
      <c r="I5" s="1">
        <v>1.1999999999999999E-3</v>
      </c>
      <c r="J5" s="1">
        <v>1.4E-3</v>
      </c>
      <c r="K5" s="1">
        <v>1.1999999999999999E-3</v>
      </c>
    </row>
    <row r="6" spans="2:11" x14ac:dyDescent="0.2">
      <c r="B6" s="3">
        <v>100000</v>
      </c>
      <c r="C6" s="1">
        <v>0.20830000000000001</v>
      </c>
      <c r="D6" s="1">
        <v>0.20910000000000001</v>
      </c>
      <c r="E6" s="1">
        <v>0.20519999999999999</v>
      </c>
      <c r="G6" s="7"/>
      <c r="H6" s="1" t="s">
        <v>9</v>
      </c>
      <c r="I6" s="1">
        <v>2.5000000000000001E-3</v>
      </c>
      <c r="J6" s="1">
        <v>2.5000000000000001E-3</v>
      </c>
      <c r="K6" s="1">
        <v>4.4000000000000003E-3</v>
      </c>
    </row>
    <row r="7" spans="2:11" x14ac:dyDescent="0.2">
      <c r="B7" s="3">
        <v>1000000</v>
      </c>
      <c r="C7" s="1">
        <v>2.1488</v>
      </c>
      <c r="D7" s="1">
        <v>2.3931</v>
      </c>
      <c r="E7" s="1">
        <v>2.1284999999999998</v>
      </c>
      <c r="G7" s="7"/>
      <c r="H7" s="4" t="s">
        <v>10</v>
      </c>
      <c r="I7" s="4">
        <f>SUM(I4:I6)</f>
        <v>1.9799999999999998E-2</v>
      </c>
      <c r="J7" s="4">
        <f t="shared" ref="J7" si="0">SUM(J4:J6)</f>
        <v>1.61E-2</v>
      </c>
      <c r="K7" s="4">
        <f>SUM(K4:K6)</f>
        <v>2.0900000000000002E-2</v>
      </c>
    </row>
    <row r="8" spans="2:11" x14ac:dyDescent="0.2">
      <c r="B8" s="3">
        <v>10000000</v>
      </c>
      <c r="C8" s="1">
        <v>25.299900000000001</v>
      </c>
      <c r="D8" s="1">
        <v>25.5702</v>
      </c>
      <c r="E8" s="1">
        <v>24.647600000000001</v>
      </c>
      <c r="G8" s="7">
        <v>10000</v>
      </c>
      <c r="H8" s="1" t="s">
        <v>7</v>
      </c>
      <c r="I8" s="1">
        <v>6.2600000000000003E-2</v>
      </c>
      <c r="J8" s="1">
        <v>6.3799999999999996E-2</v>
      </c>
      <c r="K8" s="1">
        <v>6.3799999999999996E-2</v>
      </c>
    </row>
    <row r="9" spans="2:11" x14ac:dyDescent="0.2">
      <c r="B9" s="12" t="s">
        <v>6</v>
      </c>
      <c r="C9" s="9">
        <f>AVERAGE(C4:C8)</f>
        <v>5.5396000000000001</v>
      </c>
      <c r="D9" s="9">
        <f>AVERAGE(D4:D8)</f>
        <v>5.6429400000000003</v>
      </c>
      <c r="E9" s="9">
        <f>AVERAGE(E4:E8)</f>
        <v>5.4044800000000004</v>
      </c>
      <c r="G9" s="7"/>
      <c r="H9" s="1" t="s">
        <v>8</v>
      </c>
      <c r="I9" s="1">
        <v>7.6E-3</v>
      </c>
      <c r="J9" s="1">
        <v>7.7999999999999996E-3</v>
      </c>
      <c r="K9" s="1">
        <v>7.7000000000000002E-3</v>
      </c>
    </row>
    <row r="10" spans="2:11" x14ac:dyDescent="0.2">
      <c r="G10" s="7"/>
      <c r="H10" s="1" t="s">
        <v>9</v>
      </c>
      <c r="I10" s="1">
        <v>1.78E-2</v>
      </c>
      <c r="J10" s="1">
        <v>1.8800000000000001E-2</v>
      </c>
      <c r="K10" s="1">
        <v>1.7899999999999999E-2</v>
      </c>
    </row>
    <row r="11" spans="2:11" x14ac:dyDescent="0.2">
      <c r="G11" s="7"/>
      <c r="H11" s="4" t="s">
        <v>10</v>
      </c>
      <c r="I11" s="4">
        <f>SUM(I8:I10)</f>
        <v>8.7999999999999995E-2</v>
      </c>
      <c r="J11" s="4">
        <f t="shared" ref="J11:K11" si="1">SUM(J8:J10)</f>
        <v>9.0399999999999994E-2</v>
      </c>
      <c r="K11" s="4">
        <f t="shared" si="1"/>
        <v>8.9399999999999993E-2</v>
      </c>
    </row>
    <row r="12" spans="2:11" x14ac:dyDescent="0.2">
      <c r="G12" s="7">
        <v>100000</v>
      </c>
      <c r="H12" s="1" t="s">
        <v>7</v>
      </c>
      <c r="I12" s="1">
        <v>0.56420000000000003</v>
      </c>
      <c r="J12" s="1">
        <v>0.57769999999999999</v>
      </c>
      <c r="K12" s="1">
        <v>0.57179999999999997</v>
      </c>
    </row>
    <row r="13" spans="2:11" x14ac:dyDescent="0.2">
      <c r="G13" s="7"/>
      <c r="H13" s="1" t="s">
        <v>8</v>
      </c>
      <c r="I13" s="1">
        <v>6.6699999999999995E-2</v>
      </c>
      <c r="J13" s="1">
        <v>6.93E-2</v>
      </c>
      <c r="K13" s="1">
        <v>6.8099999999999994E-2</v>
      </c>
    </row>
    <row r="14" spans="2:11" x14ac:dyDescent="0.2">
      <c r="G14" s="7"/>
      <c r="H14" s="1" t="s">
        <v>9</v>
      </c>
      <c r="I14" s="1">
        <v>0.17710000000000001</v>
      </c>
      <c r="J14" s="1">
        <v>0.17749999999999999</v>
      </c>
      <c r="K14" s="1">
        <v>0.1769</v>
      </c>
    </row>
    <row r="15" spans="2:11" x14ac:dyDescent="0.2">
      <c r="G15" s="7"/>
      <c r="H15" s="4" t="s">
        <v>10</v>
      </c>
      <c r="I15" s="4">
        <f>SUM(I12:I14)</f>
        <v>0.80800000000000005</v>
      </c>
      <c r="J15" s="4">
        <f t="shared" ref="J15:K15" si="2">SUM(J12:J14)</f>
        <v>0.82450000000000001</v>
      </c>
      <c r="K15" s="4">
        <f t="shared" si="2"/>
        <v>0.81679999999999997</v>
      </c>
    </row>
    <row r="16" spans="2:11" x14ac:dyDescent="0.2">
      <c r="G16" s="7">
        <v>1000000</v>
      </c>
      <c r="H16" s="1" t="s">
        <v>7</v>
      </c>
      <c r="I16" s="1">
        <v>5.8013000000000003</v>
      </c>
      <c r="J16" s="1">
        <v>5.8301999999999996</v>
      </c>
      <c r="K16" s="1">
        <v>5.7127999999999997</v>
      </c>
    </row>
    <row r="17" spans="7:11" x14ac:dyDescent="0.2">
      <c r="G17" s="7"/>
      <c r="H17" s="1" t="s">
        <v>8</v>
      </c>
      <c r="I17" s="1">
        <v>0.61670000000000003</v>
      </c>
      <c r="J17" s="1">
        <v>0.61419999999999997</v>
      </c>
      <c r="K17" s="1">
        <v>0.622</v>
      </c>
    </row>
    <row r="18" spans="7:11" x14ac:dyDescent="0.2">
      <c r="G18" s="7"/>
      <c r="H18" s="1" t="s">
        <v>9</v>
      </c>
      <c r="I18" s="1">
        <v>1.7944</v>
      </c>
      <c r="J18" s="1">
        <v>1.7755000000000001</v>
      </c>
      <c r="K18" s="1">
        <v>1.7572000000000001</v>
      </c>
    </row>
    <row r="19" spans="7:11" x14ac:dyDescent="0.2">
      <c r="G19" s="7"/>
      <c r="H19" s="4" t="s">
        <v>10</v>
      </c>
      <c r="I19" s="4">
        <f>SUM(I16:I18)</f>
        <v>8.2124000000000006</v>
      </c>
      <c r="J19" s="4">
        <f t="shared" ref="J19:K19" si="3">SUM(J16:J18)</f>
        <v>8.2198999999999991</v>
      </c>
      <c r="K19" s="4">
        <f t="shared" si="3"/>
        <v>8.0919999999999987</v>
      </c>
    </row>
    <row r="20" spans="7:11" x14ac:dyDescent="0.2">
      <c r="G20" s="7">
        <v>10000000</v>
      </c>
      <c r="H20" s="1" t="s">
        <v>7</v>
      </c>
      <c r="I20" s="1">
        <v>61.776800000000001</v>
      </c>
      <c r="J20" s="1">
        <v>59.886899999999997</v>
      </c>
      <c r="K20" s="1">
        <v>59.909199999999998</v>
      </c>
    </row>
    <row r="21" spans="7:11" x14ac:dyDescent="0.2">
      <c r="G21" s="7"/>
      <c r="H21" s="1" t="s">
        <v>8</v>
      </c>
      <c r="I21" s="1">
        <v>9.0492000000000008</v>
      </c>
      <c r="J21" s="1">
        <v>8.9633000000000003</v>
      </c>
      <c r="K21" s="1">
        <v>9.0060000000000002</v>
      </c>
    </row>
    <row r="22" spans="7:11" x14ac:dyDescent="0.2">
      <c r="G22" s="7"/>
      <c r="H22" s="1" t="s">
        <v>9</v>
      </c>
      <c r="I22" s="1">
        <v>24.113700000000001</v>
      </c>
      <c r="J22" s="1">
        <v>20.781700000000001</v>
      </c>
      <c r="K22" s="1">
        <v>20.791599999999999</v>
      </c>
    </row>
    <row r="23" spans="7:11" x14ac:dyDescent="0.2">
      <c r="G23" s="7"/>
      <c r="H23" s="4" t="s">
        <v>10</v>
      </c>
      <c r="I23" s="4">
        <f>SUM(I20:I22)</f>
        <v>94.939700000000016</v>
      </c>
      <c r="J23" s="4">
        <f t="shared" ref="J23:K23" si="4">SUM(J20:J22)</f>
        <v>89.631900000000002</v>
      </c>
      <c r="K23" s="4">
        <f t="shared" si="4"/>
        <v>89.706800000000001</v>
      </c>
    </row>
    <row r="24" spans="7:11" x14ac:dyDescent="0.2">
      <c r="G24" s="10" t="s">
        <v>6</v>
      </c>
      <c r="H24" s="11"/>
      <c r="I24" s="8">
        <f>AVERAGE(I7,I11,I15,I19,I23)</f>
        <v>20.813580000000005</v>
      </c>
      <c r="J24" s="8">
        <f>AVERAGE(J7,J11,J15,J19,J23)</f>
        <v>19.75656</v>
      </c>
      <c r="K24" s="8">
        <f>AVERAGE(K7,K11,K15,K19,K23)</f>
        <v>19.745179999999998</v>
      </c>
    </row>
  </sheetData>
  <mergeCells count="8">
    <mergeCell ref="B2:E2"/>
    <mergeCell ref="G2:K2"/>
    <mergeCell ref="G24:H24"/>
    <mergeCell ref="G20:G23"/>
    <mergeCell ref="G4:G7"/>
    <mergeCell ref="G8:G11"/>
    <mergeCell ref="G12:G15"/>
    <mergeCell ref="G16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Elzė Voveriūnaitė</dc:creator>
  <cp:lastModifiedBy>Eglė Jasevičiūtė</cp:lastModifiedBy>
  <dcterms:created xsi:type="dcterms:W3CDTF">2024-10-07T18:16:04Z</dcterms:created>
  <dcterms:modified xsi:type="dcterms:W3CDTF">2024-10-10T12:30:57Z</dcterms:modified>
</cp:coreProperties>
</file>