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<sst xmlns="http://schemas.openxmlformats.org/spreadsheetml/2006/main" count="396" uniqueCount="314">
  <si>
    <t>院系</t>
  </si>
  <si>
    <t>专业</t>
  </si>
  <si>
    <t>班级</t>
  </si>
  <si>
    <t>爱心委员</t>
  </si>
  <si>
    <t>QQ</t>
  </si>
  <si>
    <t>手机号码</t>
  </si>
  <si>
    <t>寝室住址</t>
  </si>
  <si>
    <t>班级总人数</t>
  </si>
  <si>
    <t>参与人数</t>
  </si>
  <si>
    <t>参与人数是否过半</t>
  </si>
  <si>
    <t>爱心款金额</t>
  </si>
  <si>
    <t>马克思主义学院</t>
  </si>
  <si>
    <t>马克思主义理论</t>
  </si>
  <si>
    <t>马克思主义理论韶峰班</t>
  </si>
  <si>
    <t>田源</t>
  </si>
  <si>
    <t>南苑1栋208</t>
  </si>
  <si>
    <t>是</t>
  </si>
  <si>
    <t>马克思主义理论1班</t>
  </si>
  <si>
    <t>杨龙碧</t>
  </si>
  <si>
    <t>南苑1栋201</t>
  </si>
  <si>
    <t>思想政治教育</t>
  </si>
  <si>
    <t>思想政治教育1班</t>
  </si>
  <si>
    <t>周佳丽</t>
  </si>
  <si>
    <t>南苑1栋105</t>
  </si>
  <si>
    <t>中国共产党历史</t>
  </si>
  <si>
    <t>中国共产党历史1班</t>
  </si>
  <si>
    <t>郑洺宇</t>
  </si>
  <si>
    <t>北苑1栋204</t>
  </si>
  <si>
    <t>碧泉书院·哲学与历史文化学院</t>
  </si>
  <si>
    <t>哲学</t>
  </si>
  <si>
    <t>哲学2班</t>
  </si>
  <si>
    <t>王博权</t>
  </si>
  <si>
    <t>北苑1栋106</t>
  </si>
  <si>
    <t>社会学</t>
  </si>
  <si>
    <t>社会学1班</t>
  </si>
  <si>
    <t>高雨蔚</t>
  </si>
  <si>
    <t>北苑6栋108</t>
  </si>
  <si>
    <t>否</t>
  </si>
  <si>
    <t>历史学</t>
  </si>
  <si>
    <t>历史学1班</t>
  </si>
  <si>
    <t>刘正杰</t>
  </si>
  <si>
    <t>北苑1栋110</t>
  </si>
  <si>
    <t>历史学2班</t>
  </si>
  <si>
    <t>姜敏</t>
  </si>
  <si>
    <t>北苑6栋308</t>
  </si>
  <si>
    <t>历史学3班</t>
  </si>
  <si>
    <t>王子战</t>
  </si>
  <si>
    <t>北苑1栋117</t>
  </si>
  <si>
    <t>商学院</t>
  </si>
  <si>
    <t>国际经济与贸易</t>
  </si>
  <si>
    <t>国际经济与贸易4班</t>
  </si>
  <si>
    <t>王静怡</t>
  </si>
  <si>
    <t>北苑5栋409</t>
  </si>
  <si>
    <t>金融学</t>
  </si>
  <si>
    <t>金融学2班</t>
  </si>
  <si>
    <t>张家旗</t>
  </si>
  <si>
    <t>北苑1栋212</t>
  </si>
  <si>
    <t>金融学3班</t>
  </si>
  <si>
    <t>余文乐</t>
  </si>
  <si>
    <t>北苑4栋207</t>
  </si>
  <si>
    <t>电子商务</t>
  </si>
  <si>
    <t>电子商务1班</t>
  </si>
  <si>
    <t>熊雨欣</t>
  </si>
  <si>
    <t>北苑4栋308</t>
  </si>
  <si>
    <t>人力资源管理</t>
  </si>
  <si>
    <t>人力资源管理2班</t>
  </si>
  <si>
    <t>袁子婧</t>
  </si>
  <si>
    <t>北苑5栋211</t>
  </si>
  <si>
    <t>旅游管理</t>
  </si>
  <si>
    <t>旅游管理2班</t>
  </si>
  <si>
    <t>曹思思</t>
  </si>
  <si>
    <t>北苑5栋</t>
  </si>
  <si>
    <t>旅游管理3班</t>
  </si>
  <si>
    <t>樊嘉莉</t>
  </si>
  <si>
    <t>北苑5栋509</t>
  </si>
  <si>
    <t>法学学部</t>
  </si>
  <si>
    <t>法学类</t>
  </si>
  <si>
    <t>法学1班</t>
  </si>
  <si>
    <t>朱童璐</t>
  </si>
  <si>
    <t>北苑3栋403</t>
  </si>
  <si>
    <t>法学4班</t>
  </si>
  <si>
    <t>周永富</t>
  </si>
  <si>
    <t>北苑2栋301</t>
  </si>
  <si>
    <t>法学5班</t>
  </si>
  <si>
    <t>刘桂文</t>
  </si>
  <si>
    <t>北苑2栋302</t>
  </si>
  <si>
    <t>知识产权</t>
  </si>
  <si>
    <t>知识产权1班</t>
  </si>
  <si>
    <t>卢彦妃</t>
  </si>
  <si>
    <t>北苑3栋305</t>
  </si>
  <si>
    <t>知识产权2班</t>
  </si>
  <si>
    <t>王鑫</t>
  </si>
  <si>
    <t>北苑3栋311</t>
  </si>
  <si>
    <t>外国语学院</t>
  </si>
  <si>
    <t>德语</t>
  </si>
  <si>
    <t>德语1班</t>
  </si>
  <si>
    <t>张雨晴</t>
  </si>
  <si>
    <t>北苑6栋507</t>
  </si>
  <si>
    <t>英语</t>
  </si>
  <si>
    <t>英语1班</t>
  </si>
  <si>
    <t>张静</t>
  </si>
  <si>
    <t>北苑2栋313</t>
  </si>
  <si>
    <t>英语4班</t>
  </si>
  <si>
    <t>华梦苑</t>
  </si>
  <si>
    <t>北苑7栋301</t>
  </si>
  <si>
    <t>英语5班</t>
  </si>
  <si>
    <t>张斯淼</t>
  </si>
  <si>
    <t>北苑7栋304</t>
  </si>
  <si>
    <t>英语7班</t>
  </si>
  <si>
    <t>李真</t>
  </si>
  <si>
    <t>北苑7栋402</t>
  </si>
  <si>
    <t>英语8班</t>
  </si>
  <si>
    <t>胡心榆</t>
  </si>
  <si>
    <t>北苑7栋405</t>
  </si>
  <si>
    <t>文学与新闻学院</t>
  </si>
  <si>
    <t>广告学</t>
  </si>
  <si>
    <t>广告学2班</t>
  </si>
  <si>
    <t>龙月禄</t>
  </si>
  <si>
    <t>北苑8栋107</t>
  </si>
  <si>
    <t>汉语言文学</t>
  </si>
  <si>
    <t>汉语言文学1班</t>
  </si>
  <si>
    <t>安麒达</t>
  </si>
  <si>
    <t>北苑8栋109</t>
  </si>
  <si>
    <t>汉语言文学2班</t>
  </si>
  <si>
    <t>李多丽</t>
  </si>
  <si>
    <t>北苑8栋204</t>
  </si>
  <si>
    <t>汉语言文学3班</t>
  </si>
  <si>
    <t>游梓琪</t>
  </si>
  <si>
    <t>北苑8栋209</t>
  </si>
  <si>
    <t>汉语言文学4班</t>
  </si>
  <si>
    <t>何秋卓</t>
  </si>
  <si>
    <t>北苑8栋306</t>
  </si>
  <si>
    <t>新闻学</t>
  </si>
  <si>
    <t>新闻学1班</t>
  </si>
  <si>
    <r>
      <rPr>
        <sz val="11"/>
        <color rgb="FF000000"/>
        <rFont val="宋体"/>
        <charset val="134"/>
      </rPr>
      <t>欧惠汝</t>
    </r>
    <r>
      <rPr>
        <sz val="11"/>
        <color rgb="FF000000"/>
        <rFont val="宋体"/>
        <charset val="134"/>
      </rPr>
      <t xml:space="preserve"> </t>
    </r>
  </si>
  <si>
    <t>北苑8栋401</t>
  </si>
  <si>
    <t>新闻学2班</t>
  </si>
  <si>
    <t>曹丽萍</t>
  </si>
  <si>
    <t>北苑8栋402</t>
  </si>
  <si>
    <t>新闻学3班</t>
  </si>
  <si>
    <t>陈鲁湘</t>
  </si>
  <si>
    <t>北苑8栋501</t>
  </si>
  <si>
    <t>机械工程与力学学院</t>
  </si>
  <si>
    <t>材料成型与控制工程</t>
  </si>
  <si>
    <t>材料成型及控制工程2班</t>
  </si>
  <si>
    <t>苗振雷</t>
  </si>
  <si>
    <t>西湖7栋1018</t>
  </si>
  <si>
    <t>材料成型及控制工程4班</t>
  </si>
  <si>
    <t>杨洁</t>
  </si>
  <si>
    <t>西湖8栋1017</t>
  </si>
  <si>
    <t>工业设计</t>
  </si>
  <si>
    <t>工业设计1班</t>
  </si>
  <si>
    <t>胡龙俊</t>
  </si>
  <si>
    <t>西湖7栋1003</t>
  </si>
  <si>
    <t>工业设计2班</t>
  </si>
  <si>
    <t>周鑫</t>
  </si>
  <si>
    <t>西湖7栋109</t>
  </si>
  <si>
    <t>过程装备与控制工程</t>
  </si>
  <si>
    <t>过程装备与控制工程1班</t>
  </si>
  <si>
    <t>杨东赫</t>
  </si>
  <si>
    <t>西湖7栋503</t>
  </si>
  <si>
    <t>机械设计制造及其自动化</t>
  </si>
  <si>
    <t>机械设计制造及其自动化4班</t>
  </si>
  <si>
    <t>谭林勃</t>
  </si>
  <si>
    <t>西湖7栋313</t>
  </si>
  <si>
    <t>机械设计制造及其自动化6班</t>
  </si>
  <si>
    <t>李源琦</t>
  </si>
  <si>
    <t>西湖7栋327</t>
  </si>
  <si>
    <t>计算机学院•
网络空间安全学院</t>
  </si>
  <si>
    <t>计算机科学与技术</t>
  </si>
  <si>
    <t>计算机科学与技术4班</t>
  </si>
  <si>
    <t>许浩东</t>
  </si>
  <si>
    <t>兴湘5栋303</t>
  </si>
  <si>
    <t>软件工程</t>
  </si>
  <si>
    <t>软件工程1班</t>
  </si>
  <si>
    <t>肖可滢</t>
  </si>
  <si>
    <t>西湖8栋303</t>
  </si>
  <si>
    <t>软件工程2班</t>
  </si>
  <si>
    <t>聂洪鑫</t>
  </si>
  <si>
    <t>南苑14栋105</t>
  </si>
  <si>
    <t>软件工程4班</t>
  </si>
  <si>
    <t>赵勇兴</t>
  </si>
  <si>
    <t>南苑14栋117</t>
  </si>
  <si>
    <t>网络空间安全</t>
  </si>
  <si>
    <t>网络空间安全1班</t>
  </si>
  <si>
    <t>何佳怡</t>
  </si>
  <si>
    <t>南苑7栋210</t>
  </si>
  <si>
    <t>网络空间安全2班</t>
  </si>
  <si>
    <t>潘雨轩</t>
  </si>
  <si>
    <t>兴湘5栋123</t>
  </si>
  <si>
    <t>网络空间安全3班</t>
  </si>
  <si>
    <t>兴湘5栋205</t>
  </si>
  <si>
    <t>自动化与电子信息学院</t>
  </si>
  <si>
    <t>自动化</t>
  </si>
  <si>
    <t>自动化1班</t>
  </si>
  <si>
    <t>肖良鸿</t>
  </si>
  <si>
    <t>西湖10栋202</t>
  </si>
  <si>
    <t>自动化3班</t>
  </si>
  <si>
    <t>黄榄</t>
  </si>
  <si>
    <t>西湖10栋2021</t>
  </si>
  <si>
    <t>自动化4班</t>
  </si>
  <si>
    <t>杨哲浩</t>
  </si>
  <si>
    <t>西湖10栋</t>
  </si>
  <si>
    <t>电子信息工程</t>
  </si>
  <si>
    <t>电子信息工程1班</t>
  </si>
  <si>
    <t>邹雨婷</t>
  </si>
  <si>
    <t>西湖4栋605</t>
  </si>
  <si>
    <t>通信工程</t>
  </si>
  <si>
    <t>通信工程1班</t>
  </si>
  <si>
    <t>董家兴</t>
  </si>
  <si>
    <t>西湖10栋 3002</t>
  </si>
  <si>
    <t>通信工程2班</t>
  </si>
  <si>
    <t>黄孝睿</t>
  </si>
  <si>
    <t>西湖10栋 3012</t>
  </si>
  <si>
    <t>通信工程4班</t>
  </si>
  <si>
    <t>肖亚桥</t>
  </si>
  <si>
    <t>西湖10栋 3024</t>
  </si>
  <si>
    <t>化学学院</t>
  </si>
  <si>
    <t>能源化学</t>
  </si>
  <si>
    <t>能源化学2班</t>
  </si>
  <si>
    <t>季晓沨</t>
  </si>
  <si>
    <t>西湖9栋2026</t>
  </si>
  <si>
    <t>化学</t>
  </si>
  <si>
    <t>化学类韶峰班</t>
  </si>
  <si>
    <t>王博洋</t>
  </si>
  <si>
    <t>西湖9栋2015</t>
  </si>
  <si>
    <t>化学2班</t>
  </si>
  <si>
    <t>王靖雯</t>
  </si>
  <si>
    <t>南苑3栋111</t>
  </si>
  <si>
    <t>化学3班</t>
  </si>
  <si>
    <t>樊铭宇</t>
  </si>
  <si>
    <t>西湖9栋1014</t>
  </si>
  <si>
    <t>应用化学</t>
  </si>
  <si>
    <t>应用化学2班</t>
  </si>
  <si>
    <t>熊佳豪</t>
  </si>
  <si>
    <t>南苑3栋</t>
  </si>
  <si>
    <t>高分子材料与工程</t>
  </si>
  <si>
    <t>高分子材料与工程3班</t>
  </si>
  <si>
    <t>邓一涵</t>
  </si>
  <si>
    <t>西湖9栋212</t>
  </si>
  <si>
    <t>化工学院</t>
  </si>
  <si>
    <t>化学工程与工艺</t>
  </si>
  <si>
    <t>化学工程与工艺1班</t>
  </si>
  <si>
    <t>王铭泽</t>
  </si>
  <si>
    <t>南苑14栋306</t>
  </si>
  <si>
    <t>化学工程与工艺3班</t>
  </si>
  <si>
    <t>徐秋雨</t>
  </si>
  <si>
    <t>南苑14栋315</t>
  </si>
  <si>
    <t>化学工程与工艺4班</t>
  </si>
  <si>
    <t>唐俊凡</t>
  </si>
  <si>
    <t>兴湘5栋317</t>
  </si>
  <si>
    <t>食品科学与工程</t>
  </si>
  <si>
    <t>食品科学与工程1班</t>
  </si>
  <si>
    <t>石佳怡</t>
  </si>
  <si>
    <t>南苑4栋203</t>
  </si>
  <si>
    <t>食品科学与工程2班</t>
  </si>
  <si>
    <t>潘清清</t>
  </si>
  <si>
    <t>南苑4栋205</t>
  </si>
  <si>
    <t>食品科学与工程3班</t>
  </si>
  <si>
    <t>廖欣悦</t>
  </si>
  <si>
    <t>南苑4栋210</t>
  </si>
  <si>
    <t>食品科学与工程4班</t>
  </si>
  <si>
    <t>侯雅琪</t>
  </si>
  <si>
    <t>南苑4栋213</t>
  </si>
  <si>
    <t>制药工程</t>
  </si>
  <si>
    <t>制药工程1班</t>
  </si>
  <si>
    <t>乔昊雪</t>
  </si>
  <si>
    <t>兴湘5栋326</t>
  </si>
  <si>
    <t>制药工程2班</t>
  </si>
  <si>
    <t>刘海灿</t>
  </si>
  <si>
    <t>南苑14栋402</t>
  </si>
  <si>
    <t>制药工程4班</t>
  </si>
  <si>
    <t>罗慧</t>
  </si>
  <si>
    <t>南苑4栋112</t>
  </si>
  <si>
    <t>材料科学与工程学院</t>
  </si>
  <si>
    <t>材料科学与工程</t>
  </si>
  <si>
    <t>材料科学与工程2班</t>
  </si>
  <si>
    <t>李汶航</t>
  </si>
  <si>
    <t>西湖9栋417</t>
  </si>
  <si>
    <t>新能源材料与器件</t>
  </si>
  <si>
    <t>新能源材料与器件1班</t>
  </si>
  <si>
    <t>李杰鸿</t>
  </si>
  <si>
    <t>南苑4栋312</t>
  </si>
  <si>
    <t>新能源材料与器件4班</t>
  </si>
  <si>
    <t>鄢世豪</t>
  </si>
  <si>
    <t>西湖9栋603</t>
  </si>
  <si>
    <t>新能源材料与器件5班</t>
  </si>
  <si>
    <t>张政</t>
  </si>
  <si>
    <t>西湖9栋609</t>
  </si>
  <si>
    <t>材料类（师昌绪班）</t>
  </si>
  <si>
    <t>胡俊豪</t>
  </si>
  <si>
    <t>西湖9栋611</t>
  </si>
  <si>
    <t>数学与计算科学学院</t>
  </si>
  <si>
    <t>数学类</t>
  </si>
  <si>
    <t>数学类3班</t>
  </si>
  <si>
    <t>任岳函</t>
  </si>
  <si>
    <t>南苑7栋309</t>
  </si>
  <si>
    <t>数学类韶峰班</t>
  </si>
  <si>
    <t>于箫</t>
  </si>
  <si>
    <t>南苑7栋207</t>
  </si>
  <si>
    <t>数据科学与大数据技术</t>
  </si>
  <si>
    <t>数据科学与大数据技术2班</t>
  </si>
  <si>
    <t>李艳婷</t>
  </si>
  <si>
    <t>兴湘4栋</t>
  </si>
  <si>
    <t>土木工程学院</t>
  </si>
  <si>
    <t>土木工程</t>
  </si>
  <si>
    <t>土木工程8班</t>
  </si>
  <si>
    <t>郑筠泓</t>
  </si>
  <si>
    <t>西湖11栋113</t>
  </si>
  <si>
    <t>环境与资源学院</t>
  </si>
  <si>
    <t>环境科学</t>
  </si>
  <si>
    <t>环境科学1班</t>
  </si>
  <si>
    <t>王梓童</t>
  </si>
  <si>
    <t>西湖8栋519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</si>
</sst>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5C6EA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11" fillId="19" borderId="5" applyNumberFormat="0" applyAlignment="0" applyProtection="0">
      <alignment vertical="center"/>
    </xf>
    <xf numFmtId="0" fontId="12" fillId="19" borderId="4" applyNumberFormat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8" borderId="0" xfId="0" applyFont="1" applyFill="1">
      <alignment vertical="center"/>
    </xf>
    <xf numFmtId="0" fontId="1" fillId="9" borderId="0" xfId="0" applyFont="1" applyFill="1">
      <alignment vertical="center"/>
    </xf>
    <xf numFmtId="0" fontId="1" fillId="10" borderId="0" xfId="0" applyFont="1" applyFill="1">
      <alignment vertical="center"/>
    </xf>
    <xf numFmtId="0" fontId="1" fillId="11" borderId="0" xfId="0" applyFont="1" applyFill="1">
      <alignment vertical="center"/>
    </xf>
    <xf numFmtId="0" fontId="1" fillId="1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13" borderId="0" xfId="0" applyFont="1" applyFill="1">
      <alignment vertical="center"/>
    </xf>
    <xf numFmtId="0" fontId="1" fillId="14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15" borderId="0" xfId="0" applyFont="1" applyFill="1">
      <alignment vertical="center"/>
    </xf>
    <xf numFmtId="0" fontId="1" fillId="16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zoomScale="80" zoomScaleNormal="80" topLeftCell="A61" workbookViewId="0">
      <selection activeCell="C2" sqref="C2:C3"/>
    </sheetView>
  </sheetViews>
  <sheetFormatPr defaultColWidth="8.89090909090909" defaultRowHeight="14"/>
  <cols>
    <col min="1" max="1" width="18.8909090909091" customWidth="1"/>
    <col min="2" max="2" width="22.6636363636364" customWidth="1"/>
    <col min="3" max="3" width="21.5545454545455" customWidth="1"/>
    <col min="5" max="5" width="11.7818181818182"/>
    <col min="6" max="7" width="12.8909090909091"/>
    <col min="10" max="10" width="16.8909090909091" customWidth="1"/>
    <col min="11" max="11" width="9.5545454545454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</row>
    <row r="2" ht="14.4" customHeight="1" spans="1:11">
      <c r="A2" s="2" t="s">
        <v>11</v>
      </c>
      <c r="B2" s="2" t="s">
        <v>12</v>
      </c>
      <c r="C2" s="3" t="s">
        <v>13</v>
      </c>
      <c r="D2" s="4" t="s">
        <v>14</v>
      </c>
      <c r="E2" s="4">
        <v>1943202491</v>
      </c>
      <c r="F2" s="4">
        <v>15367845292</v>
      </c>
      <c r="G2" s="4" t="s">
        <v>15</v>
      </c>
      <c r="H2" s="4">
        <v>25</v>
      </c>
      <c r="I2" s="4">
        <v>25</v>
      </c>
      <c r="J2" s="4" t="s">
        <v>16</v>
      </c>
      <c r="K2" s="19">
        <v>200</v>
      </c>
    </row>
    <row r="3" spans="1:11">
      <c r="A3" s="2"/>
      <c r="B3" s="2"/>
      <c r="C3" s="3" t="s">
        <v>17</v>
      </c>
      <c r="D3" s="4" t="s">
        <v>18</v>
      </c>
      <c r="E3" s="4">
        <v>3446613439</v>
      </c>
      <c r="F3" s="4">
        <v>18386712602</v>
      </c>
      <c r="G3" s="4" t="s">
        <v>19</v>
      </c>
      <c r="H3" s="4">
        <v>41</v>
      </c>
      <c r="I3" s="4">
        <v>22</v>
      </c>
      <c r="J3" s="4" t="s">
        <v>16</v>
      </c>
      <c r="K3" s="19">
        <v>328</v>
      </c>
    </row>
    <row r="4" spans="1:11">
      <c r="A4" s="2"/>
      <c r="B4" s="2" t="s">
        <v>20</v>
      </c>
      <c r="C4" s="3" t="s">
        <v>21</v>
      </c>
      <c r="D4" s="4" t="s">
        <v>22</v>
      </c>
      <c r="E4" s="4">
        <v>1414220435</v>
      </c>
      <c r="F4" s="4">
        <v>18107432797</v>
      </c>
      <c r="G4" s="4" t="s">
        <v>23</v>
      </c>
      <c r="H4" s="4">
        <v>41</v>
      </c>
      <c r="I4" s="4">
        <v>29</v>
      </c>
      <c r="J4" s="4" t="s">
        <v>16</v>
      </c>
      <c r="K4" s="19">
        <v>232</v>
      </c>
    </row>
    <row r="5" spans="1:11">
      <c r="A5" s="2"/>
      <c r="B5" s="2" t="s">
        <v>24</v>
      </c>
      <c r="C5" s="3" t="s">
        <v>25</v>
      </c>
      <c r="D5" s="4" t="s">
        <v>26</v>
      </c>
      <c r="E5" s="4">
        <v>996034597</v>
      </c>
      <c r="F5" s="4">
        <v>1931068859</v>
      </c>
      <c r="G5" s="4" t="s">
        <v>27</v>
      </c>
      <c r="H5" s="4">
        <v>42</v>
      </c>
      <c r="I5" s="4">
        <v>42</v>
      </c>
      <c r="J5" s="4" t="s">
        <v>16</v>
      </c>
      <c r="K5" s="19">
        <v>336</v>
      </c>
    </row>
    <row r="6" spans="1:11">
      <c r="A6" s="5" t="s">
        <v>28</v>
      </c>
      <c r="B6" s="2" t="s">
        <v>29</v>
      </c>
      <c r="C6" s="6" t="s">
        <v>30</v>
      </c>
      <c r="D6" s="4" t="s">
        <v>31</v>
      </c>
      <c r="E6" s="4">
        <v>3375841280</v>
      </c>
      <c r="F6" s="4">
        <v>13359780613</v>
      </c>
      <c r="G6" s="4" t="s">
        <v>32</v>
      </c>
      <c r="H6" s="4">
        <v>39</v>
      </c>
      <c r="I6" s="4">
        <v>20</v>
      </c>
      <c r="J6" s="4" t="s">
        <v>16</v>
      </c>
      <c r="K6" s="19">
        <v>160</v>
      </c>
    </row>
    <row r="7" ht="14.4" customHeight="1" spans="1:11">
      <c r="A7" s="5"/>
      <c r="B7" s="2" t="s">
        <v>33</v>
      </c>
      <c r="C7" s="7" t="s">
        <v>34</v>
      </c>
      <c r="D7" s="4" t="s">
        <v>35</v>
      </c>
      <c r="E7" s="4">
        <v>3498094799</v>
      </c>
      <c r="F7" s="4">
        <v>19948336618</v>
      </c>
      <c r="G7" s="4" t="s">
        <v>36</v>
      </c>
      <c r="H7" s="4">
        <v>40</v>
      </c>
      <c r="I7" s="4">
        <v>8</v>
      </c>
      <c r="J7" s="4" t="s">
        <v>37</v>
      </c>
      <c r="K7" s="19">
        <v>64</v>
      </c>
    </row>
    <row r="8" ht="14.4" customHeight="1" spans="1:11">
      <c r="A8" s="5"/>
      <c r="B8" s="2" t="s">
        <v>38</v>
      </c>
      <c r="C8" s="8" t="s">
        <v>39</v>
      </c>
      <c r="D8" s="4" t="s">
        <v>40</v>
      </c>
      <c r="E8" s="4">
        <v>3257549975</v>
      </c>
      <c r="F8" s="4">
        <v>15083965761</v>
      </c>
      <c r="G8" s="4" t="s">
        <v>41</v>
      </c>
      <c r="H8" s="4">
        <v>41</v>
      </c>
      <c r="I8" s="4">
        <v>5</v>
      </c>
      <c r="J8" s="4" t="s">
        <v>37</v>
      </c>
      <c r="K8" s="19">
        <v>40</v>
      </c>
    </row>
    <row r="9" spans="1:11">
      <c r="A9" s="5"/>
      <c r="B9" s="2"/>
      <c r="C9" s="8" t="s">
        <v>42</v>
      </c>
      <c r="D9" s="4" t="s">
        <v>43</v>
      </c>
      <c r="E9" s="4">
        <v>3990240445</v>
      </c>
      <c r="F9" s="4">
        <v>19885957299</v>
      </c>
      <c r="G9" s="4" t="s">
        <v>44</v>
      </c>
      <c r="H9" s="4">
        <v>40</v>
      </c>
      <c r="I9" s="4">
        <v>9</v>
      </c>
      <c r="J9" s="4" t="s">
        <v>37</v>
      </c>
      <c r="K9" s="19">
        <v>72</v>
      </c>
    </row>
    <row r="10" spans="1:11">
      <c r="A10" s="5"/>
      <c r="B10" s="2"/>
      <c r="C10" s="8" t="s">
        <v>45</v>
      </c>
      <c r="D10" s="4" t="s">
        <v>46</v>
      </c>
      <c r="E10" s="4">
        <v>1615092968</v>
      </c>
      <c r="F10" s="4">
        <v>19936827696</v>
      </c>
      <c r="G10" s="4" t="s">
        <v>47</v>
      </c>
      <c r="H10" s="4">
        <v>40</v>
      </c>
      <c r="I10" s="4">
        <v>6</v>
      </c>
      <c r="J10" s="4" t="s">
        <v>37</v>
      </c>
      <c r="K10" s="19">
        <v>48</v>
      </c>
    </row>
    <row r="11" spans="1:11">
      <c r="A11" s="2" t="s">
        <v>48</v>
      </c>
      <c r="B11" s="2" t="s">
        <v>49</v>
      </c>
      <c r="C11" s="9" t="s">
        <v>50</v>
      </c>
      <c r="D11" s="4" t="s">
        <v>51</v>
      </c>
      <c r="E11" s="4">
        <v>3295664105</v>
      </c>
      <c r="F11" s="4">
        <v>16670789756</v>
      </c>
      <c r="G11" s="4" t="s">
        <v>52</v>
      </c>
      <c r="H11" s="4">
        <v>35</v>
      </c>
      <c r="I11" s="4">
        <v>35</v>
      </c>
      <c r="J11" s="4" t="s">
        <v>16</v>
      </c>
      <c r="K11" s="19">
        <v>280</v>
      </c>
    </row>
    <row r="12" spans="1:11">
      <c r="A12" s="2"/>
      <c r="B12" s="2" t="s">
        <v>53</v>
      </c>
      <c r="C12" s="10" t="s">
        <v>54</v>
      </c>
      <c r="D12" s="4" t="s">
        <v>55</v>
      </c>
      <c r="E12" s="4">
        <v>2129360046</v>
      </c>
      <c r="F12" s="4">
        <v>15032931063</v>
      </c>
      <c r="G12" s="4" t="s">
        <v>56</v>
      </c>
      <c r="H12" s="4">
        <v>36</v>
      </c>
      <c r="I12" s="4">
        <v>26</v>
      </c>
      <c r="J12" s="4" t="s">
        <v>16</v>
      </c>
      <c r="K12" s="19">
        <v>208</v>
      </c>
    </row>
    <row r="13" spans="1:11">
      <c r="A13" s="2"/>
      <c r="B13" s="2"/>
      <c r="C13" s="10" t="s">
        <v>57</v>
      </c>
      <c r="D13" s="4" t="s">
        <v>58</v>
      </c>
      <c r="E13" s="4">
        <v>815905873</v>
      </c>
      <c r="F13" s="4">
        <v>15673064356</v>
      </c>
      <c r="G13" s="4" t="s">
        <v>59</v>
      </c>
      <c r="H13" s="4">
        <v>35</v>
      </c>
      <c r="I13" s="4">
        <v>21</v>
      </c>
      <c r="J13" s="4" t="s">
        <v>16</v>
      </c>
      <c r="K13" s="19">
        <v>168</v>
      </c>
    </row>
    <row r="14" ht="14.4" customHeight="1" spans="1:11">
      <c r="A14" s="2"/>
      <c r="B14" s="2" t="s">
        <v>60</v>
      </c>
      <c r="C14" s="11" t="s">
        <v>61</v>
      </c>
      <c r="D14" s="4" t="s">
        <v>62</v>
      </c>
      <c r="E14" s="4">
        <v>3530024059</v>
      </c>
      <c r="F14" s="4">
        <v>18570503638</v>
      </c>
      <c r="G14" s="4" t="s">
        <v>63</v>
      </c>
      <c r="H14" s="4">
        <v>37</v>
      </c>
      <c r="I14" s="4">
        <v>37</v>
      </c>
      <c r="J14" s="4" t="s">
        <v>16</v>
      </c>
      <c r="K14" s="19">
        <v>296</v>
      </c>
    </row>
    <row r="15" spans="1:11">
      <c r="A15" s="2"/>
      <c r="B15" s="2" t="s">
        <v>64</v>
      </c>
      <c r="C15" s="11" t="s">
        <v>65</v>
      </c>
      <c r="D15" s="4" t="s">
        <v>66</v>
      </c>
      <c r="E15" s="4">
        <v>1301344072</v>
      </c>
      <c r="F15" s="4">
        <v>19073872991</v>
      </c>
      <c r="G15" s="4" t="s">
        <v>67</v>
      </c>
      <c r="H15" s="4">
        <v>36</v>
      </c>
      <c r="I15" s="4">
        <v>21</v>
      </c>
      <c r="J15" s="4" t="s">
        <v>16</v>
      </c>
      <c r="K15" s="19">
        <v>168</v>
      </c>
    </row>
    <row r="16" spans="1:11">
      <c r="A16" s="2"/>
      <c r="B16" s="2" t="s">
        <v>68</v>
      </c>
      <c r="C16" s="12" t="s">
        <v>69</v>
      </c>
      <c r="D16" s="4" t="s">
        <v>70</v>
      </c>
      <c r="E16" s="4">
        <v>3147803439</v>
      </c>
      <c r="F16" s="4">
        <v>17375155255</v>
      </c>
      <c r="G16" s="4" t="s">
        <v>71</v>
      </c>
      <c r="H16" s="4">
        <v>36</v>
      </c>
      <c r="I16" s="4">
        <v>36</v>
      </c>
      <c r="J16" s="4" t="s">
        <v>16</v>
      </c>
      <c r="K16" s="19">
        <v>288</v>
      </c>
    </row>
    <row r="17" spans="1:11">
      <c r="A17" s="2"/>
      <c r="B17" s="2"/>
      <c r="C17" s="12" t="s">
        <v>72</v>
      </c>
      <c r="D17" s="4" t="s">
        <v>73</v>
      </c>
      <c r="E17" s="4">
        <v>2697603489</v>
      </c>
      <c r="F17" s="4">
        <v>18293173142</v>
      </c>
      <c r="G17" s="4" t="s">
        <v>74</v>
      </c>
      <c r="H17" s="4">
        <v>33</v>
      </c>
      <c r="I17" s="4">
        <v>19</v>
      </c>
      <c r="J17" s="4" t="s">
        <v>16</v>
      </c>
      <c r="K17" s="19">
        <v>152</v>
      </c>
    </row>
    <row r="18" spans="1:11">
      <c r="A18" s="2" t="s">
        <v>75</v>
      </c>
      <c r="B18" s="2" t="s">
        <v>76</v>
      </c>
      <c r="C18" s="13" t="s">
        <v>77</v>
      </c>
      <c r="D18" s="4" t="s">
        <v>78</v>
      </c>
      <c r="E18" s="4">
        <v>1724589601</v>
      </c>
      <c r="F18" s="4">
        <v>15543023700</v>
      </c>
      <c r="G18" s="4" t="s">
        <v>79</v>
      </c>
      <c r="H18" s="4">
        <v>36</v>
      </c>
      <c r="I18" s="4">
        <v>26</v>
      </c>
      <c r="J18" s="4" t="s">
        <v>16</v>
      </c>
      <c r="K18" s="19">
        <v>208</v>
      </c>
    </row>
    <row r="19" spans="1:11">
      <c r="A19" s="2"/>
      <c r="B19" s="2"/>
      <c r="C19" s="13" t="s">
        <v>80</v>
      </c>
      <c r="D19" s="4" t="s">
        <v>81</v>
      </c>
      <c r="E19" s="4">
        <v>3313273494</v>
      </c>
      <c r="F19" s="4">
        <v>18166228433</v>
      </c>
      <c r="G19" s="4" t="s">
        <v>82</v>
      </c>
      <c r="H19" s="4">
        <v>37</v>
      </c>
      <c r="I19" s="4">
        <v>37</v>
      </c>
      <c r="J19" s="4" t="s">
        <v>16</v>
      </c>
      <c r="K19" s="19">
        <v>296</v>
      </c>
    </row>
    <row r="20" spans="1:11">
      <c r="A20" s="2"/>
      <c r="B20" s="2"/>
      <c r="C20" s="13" t="s">
        <v>83</v>
      </c>
      <c r="D20" s="4" t="s">
        <v>84</v>
      </c>
      <c r="E20" s="4">
        <v>125910053</v>
      </c>
      <c r="F20" s="4">
        <v>16682582807</v>
      </c>
      <c r="G20" s="4" t="s">
        <v>85</v>
      </c>
      <c r="H20" s="4">
        <v>36</v>
      </c>
      <c r="I20" s="4">
        <v>36</v>
      </c>
      <c r="J20" s="4" t="s">
        <v>16</v>
      </c>
      <c r="K20" s="19">
        <v>288</v>
      </c>
    </row>
    <row r="21" ht="14.4" customHeight="1" spans="1:11">
      <c r="A21" s="2"/>
      <c r="B21" s="2" t="s">
        <v>86</v>
      </c>
      <c r="C21" s="13" t="s">
        <v>87</v>
      </c>
      <c r="D21" s="4" t="s">
        <v>88</v>
      </c>
      <c r="E21" s="4">
        <v>1503789340</v>
      </c>
      <c r="F21" s="4">
        <v>13566701895</v>
      </c>
      <c r="G21" s="4" t="s">
        <v>89</v>
      </c>
      <c r="H21" s="4">
        <v>41</v>
      </c>
      <c r="I21" s="4">
        <v>41</v>
      </c>
      <c r="J21" s="4" t="s">
        <v>16</v>
      </c>
      <c r="K21" s="19">
        <v>328</v>
      </c>
    </row>
    <row r="22" spans="1:11">
      <c r="A22" s="2"/>
      <c r="B22" s="2"/>
      <c r="C22" s="13" t="s">
        <v>90</v>
      </c>
      <c r="D22" s="4" t="s">
        <v>91</v>
      </c>
      <c r="E22" s="4">
        <v>1728448928</v>
      </c>
      <c r="F22" s="4">
        <v>18620060525</v>
      </c>
      <c r="G22" s="4" t="s">
        <v>92</v>
      </c>
      <c r="H22" s="4">
        <v>42</v>
      </c>
      <c r="I22" s="4">
        <v>28</v>
      </c>
      <c r="J22" s="4" t="s">
        <v>16</v>
      </c>
      <c r="K22" s="19">
        <v>224</v>
      </c>
    </row>
    <row r="23" ht="14.4" customHeight="1" spans="1:11">
      <c r="A23" s="2" t="s">
        <v>93</v>
      </c>
      <c r="B23" s="2" t="s">
        <v>94</v>
      </c>
      <c r="C23" s="14" t="s">
        <v>95</v>
      </c>
      <c r="D23" s="4" t="s">
        <v>96</v>
      </c>
      <c r="E23" s="4">
        <v>1536916946</v>
      </c>
      <c r="F23" s="4">
        <v>17680329792</v>
      </c>
      <c r="G23" s="4" t="s">
        <v>97</v>
      </c>
      <c r="H23" s="4">
        <v>30</v>
      </c>
      <c r="I23" s="4">
        <v>30</v>
      </c>
      <c r="J23" s="4" t="s">
        <v>16</v>
      </c>
      <c r="K23" s="19">
        <v>240</v>
      </c>
    </row>
    <row r="24" ht="14.4" customHeight="1" spans="1:11">
      <c r="A24" s="2"/>
      <c r="B24" s="2" t="s">
        <v>98</v>
      </c>
      <c r="C24" s="8" t="s">
        <v>99</v>
      </c>
      <c r="D24" s="4" t="s">
        <v>100</v>
      </c>
      <c r="E24" s="4">
        <v>2421981599</v>
      </c>
      <c r="F24" s="4">
        <v>18021244279</v>
      </c>
      <c r="G24" s="4" t="s">
        <v>101</v>
      </c>
      <c r="H24" s="4">
        <v>30</v>
      </c>
      <c r="I24" s="4">
        <v>6</v>
      </c>
      <c r="J24" s="4" t="s">
        <v>37</v>
      </c>
      <c r="K24" s="19">
        <v>65</v>
      </c>
    </row>
    <row r="25" spans="1:11">
      <c r="A25" s="2"/>
      <c r="B25" s="2"/>
      <c r="C25" s="8" t="s">
        <v>102</v>
      </c>
      <c r="D25" s="4" t="s">
        <v>103</v>
      </c>
      <c r="E25" s="4">
        <v>264500297</v>
      </c>
      <c r="F25" s="4">
        <v>13290617689</v>
      </c>
      <c r="G25" s="4" t="s">
        <v>104</v>
      </c>
      <c r="H25" s="4">
        <v>30</v>
      </c>
      <c r="I25" s="4">
        <v>16</v>
      </c>
      <c r="J25" s="4" t="s">
        <v>16</v>
      </c>
      <c r="K25" s="19">
        <v>128</v>
      </c>
    </row>
    <row r="26" spans="1:11">
      <c r="A26" s="2"/>
      <c r="B26" s="2"/>
      <c r="C26" s="8" t="s">
        <v>105</v>
      </c>
      <c r="D26" s="4" t="s">
        <v>106</v>
      </c>
      <c r="E26" s="4">
        <v>3326539893</v>
      </c>
      <c r="F26" s="4">
        <v>19930450451</v>
      </c>
      <c r="G26" s="4" t="s">
        <v>107</v>
      </c>
      <c r="H26" s="4">
        <v>30</v>
      </c>
      <c r="I26" s="4">
        <v>20</v>
      </c>
      <c r="J26" s="4" t="s">
        <v>16</v>
      </c>
      <c r="K26" s="19">
        <v>160</v>
      </c>
    </row>
    <row r="27" spans="1:11">
      <c r="A27" s="2"/>
      <c r="B27" s="2"/>
      <c r="C27" s="15" t="s">
        <v>108</v>
      </c>
      <c r="D27" s="4" t="s">
        <v>109</v>
      </c>
      <c r="E27" s="4">
        <v>3338157940</v>
      </c>
      <c r="F27" s="4">
        <v>15874061578</v>
      </c>
      <c r="G27" s="4" t="s">
        <v>110</v>
      </c>
      <c r="H27" s="4">
        <v>30</v>
      </c>
      <c r="I27" s="4">
        <v>23</v>
      </c>
      <c r="J27" s="4" t="s">
        <v>16</v>
      </c>
      <c r="K27" s="19">
        <v>184</v>
      </c>
    </row>
    <row r="28" spans="1:11">
      <c r="A28" s="2"/>
      <c r="B28" s="2"/>
      <c r="C28" s="15" t="s">
        <v>111</v>
      </c>
      <c r="D28" s="4" t="s">
        <v>112</v>
      </c>
      <c r="E28" s="4">
        <v>2565156843</v>
      </c>
      <c r="F28" s="4">
        <v>13618419627</v>
      </c>
      <c r="G28" s="4" t="s">
        <v>113</v>
      </c>
      <c r="H28" s="4">
        <v>29</v>
      </c>
      <c r="I28" s="4">
        <v>26</v>
      </c>
      <c r="J28" s="4" t="s">
        <v>16</v>
      </c>
      <c r="K28" s="19">
        <v>208</v>
      </c>
    </row>
    <row r="29" spans="1:11">
      <c r="A29" s="2" t="s">
        <v>114</v>
      </c>
      <c r="B29" s="2" t="s">
        <v>115</v>
      </c>
      <c r="C29" s="3" t="s">
        <v>116</v>
      </c>
      <c r="D29" s="4" t="s">
        <v>117</v>
      </c>
      <c r="E29" s="4">
        <v>3636975914</v>
      </c>
      <c r="F29" s="4">
        <v>17886965067</v>
      </c>
      <c r="G29" s="4" t="s">
        <v>118</v>
      </c>
      <c r="H29" s="4">
        <v>39</v>
      </c>
      <c r="I29" s="4">
        <v>4</v>
      </c>
      <c r="J29" s="4" t="s">
        <v>37</v>
      </c>
      <c r="K29" s="19">
        <v>32</v>
      </c>
    </row>
    <row r="30" ht="14.4" customHeight="1" spans="1:11">
      <c r="A30" s="2"/>
      <c r="B30" s="2" t="s">
        <v>119</v>
      </c>
      <c r="C30" s="3" t="s">
        <v>120</v>
      </c>
      <c r="D30" s="4" t="s">
        <v>121</v>
      </c>
      <c r="E30" s="16">
        <v>1022803230</v>
      </c>
      <c r="F30" s="4">
        <v>18842991191</v>
      </c>
      <c r="G30" s="4" t="s">
        <v>122</v>
      </c>
      <c r="H30" s="4">
        <v>43</v>
      </c>
      <c r="I30" s="4">
        <v>37</v>
      </c>
      <c r="J30" s="4" t="s">
        <v>16</v>
      </c>
      <c r="K30" s="19">
        <v>296</v>
      </c>
    </row>
    <row r="31" spans="1:11">
      <c r="A31" s="2"/>
      <c r="B31" s="2"/>
      <c r="C31" s="3" t="s">
        <v>123</v>
      </c>
      <c r="D31" s="4" t="s">
        <v>124</v>
      </c>
      <c r="E31" s="4">
        <v>1780452431</v>
      </c>
      <c r="F31" s="4">
        <v>18673202179</v>
      </c>
      <c r="G31" s="4" t="s">
        <v>125</v>
      </c>
      <c r="H31" s="4">
        <v>43</v>
      </c>
      <c r="I31" s="4">
        <v>38</v>
      </c>
      <c r="J31" s="4" t="s">
        <v>16</v>
      </c>
      <c r="K31" s="19">
        <v>304</v>
      </c>
    </row>
    <row r="32" spans="1:11">
      <c r="A32" s="2"/>
      <c r="B32" s="2"/>
      <c r="C32" s="3" t="s">
        <v>126</v>
      </c>
      <c r="D32" s="4" t="s">
        <v>127</v>
      </c>
      <c r="E32" s="4">
        <v>3063382292</v>
      </c>
      <c r="F32" s="4">
        <v>15874852751</v>
      </c>
      <c r="G32" s="4" t="s">
        <v>128</v>
      </c>
      <c r="H32" s="4">
        <v>43</v>
      </c>
      <c r="I32" s="4">
        <v>43</v>
      </c>
      <c r="J32" s="4" t="s">
        <v>16</v>
      </c>
      <c r="K32" s="19">
        <v>344</v>
      </c>
    </row>
    <row r="33" spans="1:11">
      <c r="A33" s="2"/>
      <c r="B33" s="2"/>
      <c r="C33" s="3" t="s">
        <v>129</v>
      </c>
      <c r="D33" s="4" t="s">
        <v>130</v>
      </c>
      <c r="E33" s="4">
        <v>1952059665</v>
      </c>
      <c r="F33" s="4">
        <v>18809165390</v>
      </c>
      <c r="G33" s="4" t="s">
        <v>131</v>
      </c>
      <c r="H33" s="4">
        <v>42</v>
      </c>
      <c r="I33" s="4">
        <v>21</v>
      </c>
      <c r="J33" s="4" t="s">
        <v>16</v>
      </c>
      <c r="K33" s="19">
        <v>168</v>
      </c>
    </row>
    <row r="34" ht="14.4" customHeight="1" spans="1:11">
      <c r="A34" s="2"/>
      <c r="B34" s="2" t="s">
        <v>132</v>
      </c>
      <c r="C34" s="3" t="s">
        <v>133</v>
      </c>
      <c r="D34" s="4" t="s">
        <v>134</v>
      </c>
      <c r="E34" s="4">
        <v>2433391603</v>
      </c>
      <c r="F34" s="4">
        <v>18598919268</v>
      </c>
      <c r="G34" s="4" t="s">
        <v>135</v>
      </c>
      <c r="H34" s="4">
        <v>42</v>
      </c>
      <c r="I34" s="4">
        <v>34</v>
      </c>
      <c r="J34" s="4" t="s">
        <v>16</v>
      </c>
      <c r="K34" s="19">
        <v>272</v>
      </c>
    </row>
    <row r="35" spans="1:11">
      <c r="A35" s="2"/>
      <c r="B35" s="2"/>
      <c r="C35" s="3" t="s">
        <v>136</v>
      </c>
      <c r="D35" s="4" t="s">
        <v>137</v>
      </c>
      <c r="E35" s="4">
        <v>3305779603</v>
      </c>
      <c r="F35" s="4">
        <v>19083280313</v>
      </c>
      <c r="G35" s="4" t="s">
        <v>138</v>
      </c>
      <c r="H35" s="4">
        <v>42</v>
      </c>
      <c r="I35" s="4">
        <v>5</v>
      </c>
      <c r="J35" s="4" t="s">
        <v>37</v>
      </c>
      <c r="K35" s="19">
        <v>40</v>
      </c>
    </row>
    <row r="36" spans="1:11">
      <c r="A36" s="2"/>
      <c r="B36" s="2"/>
      <c r="C36" s="3" t="s">
        <v>139</v>
      </c>
      <c r="D36" s="4" t="s">
        <v>140</v>
      </c>
      <c r="E36" s="4">
        <v>3251485478</v>
      </c>
      <c r="F36" s="4">
        <v>18554671173</v>
      </c>
      <c r="G36" s="4" t="s">
        <v>141</v>
      </c>
      <c r="H36" s="4">
        <v>42</v>
      </c>
      <c r="I36" s="4">
        <v>27</v>
      </c>
      <c r="J36" s="4" t="s">
        <v>16</v>
      </c>
      <c r="K36" s="19">
        <v>216</v>
      </c>
    </row>
    <row r="37" spans="1:11">
      <c r="A37" s="2" t="s">
        <v>142</v>
      </c>
      <c r="B37" s="2" t="s">
        <v>143</v>
      </c>
      <c r="C37" s="13" t="s">
        <v>144</v>
      </c>
      <c r="D37" s="4" t="s">
        <v>145</v>
      </c>
      <c r="E37" s="4">
        <v>2564143880</v>
      </c>
      <c r="F37" s="4">
        <v>16630033025</v>
      </c>
      <c r="G37" s="16" t="s">
        <v>146</v>
      </c>
      <c r="H37" s="4">
        <v>34</v>
      </c>
      <c r="I37" s="4">
        <v>25</v>
      </c>
      <c r="J37" s="4" t="s">
        <v>16</v>
      </c>
      <c r="K37" s="19">
        <v>200</v>
      </c>
    </row>
    <row r="38" spans="1:11">
      <c r="A38" s="2"/>
      <c r="B38" s="2"/>
      <c r="C38" s="13" t="s">
        <v>147</v>
      </c>
      <c r="D38" s="4" t="s">
        <v>148</v>
      </c>
      <c r="E38" s="4">
        <v>3569974338</v>
      </c>
      <c r="F38" s="4">
        <v>19887474796</v>
      </c>
      <c r="G38" s="4" t="s">
        <v>149</v>
      </c>
      <c r="H38" s="4">
        <v>36</v>
      </c>
      <c r="I38" s="4">
        <v>34</v>
      </c>
      <c r="J38" s="4" t="s">
        <v>16</v>
      </c>
      <c r="K38" s="19">
        <v>272</v>
      </c>
    </row>
    <row r="39" ht="14.4" customHeight="1" spans="1:11">
      <c r="A39" s="2"/>
      <c r="B39" s="2" t="s">
        <v>150</v>
      </c>
      <c r="C39" s="13" t="s">
        <v>151</v>
      </c>
      <c r="D39" s="4" t="s">
        <v>152</v>
      </c>
      <c r="E39" s="4">
        <v>2633393552</v>
      </c>
      <c r="F39" s="16">
        <v>18673257367</v>
      </c>
      <c r="G39" s="4" t="s">
        <v>153</v>
      </c>
      <c r="H39" s="4">
        <v>38</v>
      </c>
      <c r="I39" s="4">
        <v>32</v>
      </c>
      <c r="J39" s="4" t="s">
        <v>16</v>
      </c>
      <c r="K39" s="19">
        <v>256</v>
      </c>
    </row>
    <row r="40" spans="1:11">
      <c r="A40" s="2"/>
      <c r="B40" s="2"/>
      <c r="C40" s="13" t="s">
        <v>154</v>
      </c>
      <c r="D40" s="4" t="s">
        <v>155</v>
      </c>
      <c r="E40" s="4">
        <v>2066462578</v>
      </c>
      <c r="F40" s="4">
        <v>15675865404</v>
      </c>
      <c r="G40" s="4" t="s">
        <v>156</v>
      </c>
      <c r="H40" s="4">
        <v>35</v>
      </c>
      <c r="I40" s="4">
        <v>34</v>
      </c>
      <c r="J40" s="4" t="s">
        <v>16</v>
      </c>
      <c r="K40" s="19">
        <v>272</v>
      </c>
    </row>
    <row r="41" ht="14.4" customHeight="1" spans="1:11">
      <c r="A41" s="2"/>
      <c r="B41" s="2" t="s">
        <v>157</v>
      </c>
      <c r="C41" s="13" t="s">
        <v>158</v>
      </c>
      <c r="D41" s="4" t="s">
        <v>159</v>
      </c>
      <c r="E41" s="4">
        <v>3181837687</v>
      </c>
      <c r="F41" s="4">
        <v>13596620309</v>
      </c>
      <c r="G41" s="4" t="s">
        <v>160</v>
      </c>
      <c r="H41" s="4">
        <v>37</v>
      </c>
      <c r="I41" s="4">
        <v>37</v>
      </c>
      <c r="J41" s="4" t="s">
        <v>16</v>
      </c>
      <c r="K41" s="19">
        <v>296</v>
      </c>
    </row>
    <row r="42" spans="1:11">
      <c r="A42" s="2"/>
      <c r="B42" s="2" t="s">
        <v>161</v>
      </c>
      <c r="C42" s="13" t="s">
        <v>162</v>
      </c>
      <c r="D42" s="4" t="s">
        <v>163</v>
      </c>
      <c r="E42" s="4">
        <v>2737862880</v>
      </c>
      <c r="F42" s="4">
        <v>19314415999</v>
      </c>
      <c r="G42" s="4" t="s">
        <v>164</v>
      </c>
      <c r="H42" s="4">
        <v>36</v>
      </c>
      <c r="I42" s="16">
        <v>12</v>
      </c>
      <c r="J42" s="4" t="s">
        <v>37</v>
      </c>
      <c r="K42" s="19">
        <v>196</v>
      </c>
    </row>
    <row r="43" spans="1:11">
      <c r="A43" s="2"/>
      <c r="B43" s="2"/>
      <c r="C43" s="13" t="s">
        <v>165</v>
      </c>
      <c r="D43" s="16" t="s">
        <v>166</v>
      </c>
      <c r="E43" s="4">
        <v>213038441</v>
      </c>
      <c r="F43" s="4">
        <v>19083200985</v>
      </c>
      <c r="G43" s="4" t="s">
        <v>167</v>
      </c>
      <c r="H43" s="4">
        <v>38</v>
      </c>
      <c r="I43" s="4">
        <v>27</v>
      </c>
      <c r="J43" s="4" t="s">
        <v>16</v>
      </c>
      <c r="K43" s="19">
        <v>216</v>
      </c>
    </row>
    <row r="44" spans="1:11">
      <c r="A44" s="5" t="s">
        <v>168</v>
      </c>
      <c r="B44" s="2" t="s">
        <v>169</v>
      </c>
      <c r="C44" s="17" t="s">
        <v>170</v>
      </c>
      <c r="D44" s="4" t="s">
        <v>171</v>
      </c>
      <c r="E44" s="4">
        <v>2042987479</v>
      </c>
      <c r="F44" s="4">
        <v>17872802400</v>
      </c>
      <c r="G44" s="4" t="s">
        <v>172</v>
      </c>
      <c r="H44" s="4">
        <v>36</v>
      </c>
      <c r="I44" s="4">
        <v>34</v>
      </c>
      <c r="J44" s="4" t="s">
        <v>16</v>
      </c>
      <c r="K44" s="19">
        <v>272</v>
      </c>
    </row>
    <row r="45" ht="14.4" customHeight="1" spans="1:11">
      <c r="A45" s="5"/>
      <c r="B45" s="2" t="s">
        <v>173</v>
      </c>
      <c r="C45" s="17" t="s">
        <v>174</v>
      </c>
      <c r="D45" s="4" t="s">
        <v>175</v>
      </c>
      <c r="E45" s="4">
        <v>2127180295</v>
      </c>
      <c r="F45" s="4">
        <v>18692619102</v>
      </c>
      <c r="G45" s="4" t="s">
        <v>176</v>
      </c>
      <c r="H45" s="4">
        <v>34</v>
      </c>
      <c r="I45" s="4">
        <v>34</v>
      </c>
      <c r="J45" s="4" t="s">
        <v>16</v>
      </c>
      <c r="K45" s="19">
        <v>272</v>
      </c>
    </row>
    <row r="46" spans="1:11">
      <c r="A46" s="5"/>
      <c r="B46" s="2"/>
      <c r="C46" s="17" t="s">
        <v>177</v>
      </c>
      <c r="D46" s="4" t="s">
        <v>178</v>
      </c>
      <c r="E46" s="4">
        <v>1148674006</v>
      </c>
      <c r="F46" s="4">
        <v>13778520932</v>
      </c>
      <c r="G46" s="4" t="s">
        <v>179</v>
      </c>
      <c r="H46" s="4">
        <v>34</v>
      </c>
      <c r="I46" s="4">
        <v>30</v>
      </c>
      <c r="J46" s="4" t="s">
        <v>16</v>
      </c>
      <c r="K46" s="19">
        <v>240</v>
      </c>
    </row>
    <row r="47" spans="1:11">
      <c r="A47" s="5"/>
      <c r="B47" s="2"/>
      <c r="C47" s="17" t="s">
        <v>180</v>
      </c>
      <c r="D47" s="4" t="s">
        <v>181</v>
      </c>
      <c r="E47" s="4">
        <v>3030005482</v>
      </c>
      <c r="F47" s="4">
        <v>16630823058</v>
      </c>
      <c r="G47" s="4" t="s">
        <v>182</v>
      </c>
      <c r="H47" s="4">
        <v>35</v>
      </c>
      <c r="I47" s="4">
        <v>24</v>
      </c>
      <c r="J47" s="4" t="s">
        <v>16</v>
      </c>
      <c r="K47" s="19">
        <v>192</v>
      </c>
    </row>
    <row r="48" ht="14.4" customHeight="1" spans="1:11">
      <c r="A48" s="5"/>
      <c r="B48" s="2" t="s">
        <v>183</v>
      </c>
      <c r="C48" s="17" t="s">
        <v>184</v>
      </c>
      <c r="D48" s="4" t="s">
        <v>185</v>
      </c>
      <c r="E48" s="16">
        <v>1580622756</v>
      </c>
      <c r="F48" s="4">
        <v>16681590426</v>
      </c>
      <c r="G48" s="4" t="s">
        <v>186</v>
      </c>
      <c r="H48" s="4">
        <v>34</v>
      </c>
      <c r="I48" s="4">
        <v>34</v>
      </c>
      <c r="J48" s="4" t="s">
        <v>16</v>
      </c>
      <c r="K48" s="19">
        <v>272</v>
      </c>
    </row>
    <row r="49" ht="14.4" customHeight="1" spans="1:11">
      <c r="A49" s="5"/>
      <c r="B49" s="2"/>
      <c r="C49" s="17" t="s">
        <v>187</v>
      </c>
      <c r="D49" s="4" t="s">
        <v>188</v>
      </c>
      <c r="E49" s="4">
        <v>3099029542</v>
      </c>
      <c r="F49" s="4">
        <v>18973285520</v>
      </c>
      <c r="G49" s="4" t="s">
        <v>189</v>
      </c>
      <c r="H49" s="4">
        <v>32</v>
      </c>
      <c r="I49" s="4">
        <v>9</v>
      </c>
      <c r="J49" s="4" t="s">
        <v>37</v>
      </c>
      <c r="K49" s="19">
        <v>72</v>
      </c>
    </row>
    <row r="50" spans="1:11">
      <c r="A50" s="5"/>
      <c r="B50" s="2"/>
      <c r="C50" s="17" t="s">
        <v>190</v>
      </c>
      <c r="D50" s="4" t="s">
        <v>91</v>
      </c>
      <c r="E50" s="4">
        <v>1593386642</v>
      </c>
      <c r="F50" s="4">
        <v>16682582595</v>
      </c>
      <c r="G50" s="4" t="s">
        <v>191</v>
      </c>
      <c r="H50" s="4">
        <v>34</v>
      </c>
      <c r="I50" s="4">
        <v>27</v>
      </c>
      <c r="J50" s="4" t="s">
        <v>16</v>
      </c>
      <c r="K50" s="19">
        <v>216</v>
      </c>
    </row>
    <row r="51" ht="14.4" customHeight="1" spans="1:11">
      <c r="A51" s="2" t="s">
        <v>192</v>
      </c>
      <c r="B51" s="2" t="s">
        <v>193</v>
      </c>
      <c r="C51" s="17" t="s">
        <v>194</v>
      </c>
      <c r="D51" s="4" t="s">
        <v>195</v>
      </c>
      <c r="E51" s="4">
        <v>2753136067</v>
      </c>
      <c r="F51" s="4">
        <v>17807321871</v>
      </c>
      <c r="G51" s="4" t="s">
        <v>196</v>
      </c>
      <c r="H51" s="4">
        <v>37</v>
      </c>
      <c r="I51" s="4">
        <v>29</v>
      </c>
      <c r="J51" s="4" t="s">
        <v>16</v>
      </c>
      <c r="K51" s="19">
        <v>232</v>
      </c>
    </row>
    <row r="52" ht="14.4" customHeight="1" spans="1:11">
      <c r="A52" s="2"/>
      <c r="B52" s="2"/>
      <c r="C52" s="18" t="s">
        <v>197</v>
      </c>
      <c r="D52" s="4" t="s">
        <v>198</v>
      </c>
      <c r="E52" s="4">
        <v>2700575341</v>
      </c>
      <c r="F52" s="4">
        <v>15274922506</v>
      </c>
      <c r="G52" s="4" t="s">
        <v>199</v>
      </c>
      <c r="H52" s="4">
        <v>36</v>
      </c>
      <c r="I52" s="4">
        <v>36</v>
      </c>
      <c r="J52" s="4" t="s">
        <v>16</v>
      </c>
      <c r="K52" s="19">
        <v>288</v>
      </c>
    </row>
    <row r="53" ht="14.4" customHeight="1" spans="1:11">
      <c r="A53" s="2"/>
      <c r="B53" s="2"/>
      <c r="C53" s="18" t="s">
        <v>200</v>
      </c>
      <c r="D53" s="4" t="s">
        <v>201</v>
      </c>
      <c r="E53" s="4">
        <v>647162991</v>
      </c>
      <c r="F53" s="4">
        <v>19330063323</v>
      </c>
      <c r="G53" s="4" t="s">
        <v>202</v>
      </c>
      <c r="H53" s="4">
        <v>37</v>
      </c>
      <c r="I53" s="4">
        <v>13</v>
      </c>
      <c r="J53" s="4" t="s">
        <v>37</v>
      </c>
      <c r="K53" s="19">
        <v>104</v>
      </c>
    </row>
    <row r="54" ht="14.4" customHeight="1" spans="1:11">
      <c r="A54" s="2"/>
      <c r="B54" s="2" t="s">
        <v>203</v>
      </c>
      <c r="C54" s="18" t="s">
        <v>204</v>
      </c>
      <c r="D54" s="4" t="s">
        <v>205</v>
      </c>
      <c r="E54" s="4">
        <v>1348420855</v>
      </c>
      <c r="F54" s="4">
        <v>15616006392</v>
      </c>
      <c r="G54" s="4" t="s">
        <v>206</v>
      </c>
      <c r="H54" s="4">
        <v>37</v>
      </c>
      <c r="I54" s="4">
        <v>36</v>
      </c>
      <c r="J54" s="4" t="s">
        <v>16</v>
      </c>
      <c r="K54" s="19">
        <v>288</v>
      </c>
    </row>
    <row r="55" ht="14.4" customHeight="1" spans="1:11">
      <c r="A55" s="2"/>
      <c r="B55" s="2" t="s">
        <v>207</v>
      </c>
      <c r="C55" s="18" t="s">
        <v>208</v>
      </c>
      <c r="D55" s="4" t="s">
        <v>209</v>
      </c>
      <c r="E55" s="4">
        <v>2835202793</v>
      </c>
      <c r="F55" s="4">
        <v>19325755926</v>
      </c>
      <c r="G55" s="4" t="s">
        <v>210</v>
      </c>
      <c r="H55" s="4">
        <v>38</v>
      </c>
      <c r="I55" s="4">
        <v>19</v>
      </c>
      <c r="J55" s="4" t="s">
        <v>16</v>
      </c>
      <c r="K55" s="19">
        <v>152</v>
      </c>
    </row>
    <row r="56" spans="1:11">
      <c r="A56" s="2"/>
      <c r="B56" s="2"/>
      <c r="C56" s="18" t="s">
        <v>211</v>
      </c>
      <c r="D56" s="4" t="s">
        <v>212</v>
      </c>
      <c r="E56" s="4">
        <v>1825235998</v>
      </c>
      <c r="F56" s="4">
        <v>13563213769</v>
      </c>
      <c r="G56" s="4" t="s">
        <v>213</v>
      </c>
      <c r="H56" s="4">
        <v>38</v>
      </c>
      <c r="I56" s="4">
        <v>16</v>
      </c>
      <c r="J56" s="4" t="s">
        <v>37</v>
      </c>
      <c r="K56" s="19">
        <v>128</v>
      </c>
    </row>
    <row r="57" spans="1:11">
      <c r="A57" s="2"/>
      <c r="B57" s="2"/>
      <c r="C57" s="18" t="s">
        <v>214</v>
      </c>
      <c r="D57" s="4" t="s">
        <v>215</v>
      </c>
      <c r="E57" s="4">
        <v>3468243849</v>
      </c>
      <c r="F57" s="4">
        <v>15570946029</v>
      </c>
      <c r="G57" s="4" t="s">
        <v>216</v>
      </c>
      <c r="H57" s="4">
        <v>36</v>
      </c>
      <c r="I57" s="4">
        <v>21</v>
      </c>
      <c r="J57" s="4" t="s">
        <v>16</v>
      </c>
      <c r="K57" s="19">
        <v>168</v>
      </c>
    </row>
    <row r="58" spans="1:11">
      <c r="A58" s="2" t="s">
        <v>217</v>
      </c>
      <c r="B58" s="2" t="s">
        <v>218</v>
      </c>
      <c r="C58" s="6" t="s">
        <v>219</v>
      </c>
      <c r="D58" s="4" t="s">
        <v>220</v>
      </c>
      <c r="E58" s="4">
        <v>2710815377</v>
      </c>
      <c r="F58" s="4">
        <v>16768434080</v>
      </c>
      <c r="G58" s="4" t="s">
        <v>221</v>
      </c>
      <c r="H58" s="4">
        <v>36</v>
      </c>
      <c r="I58" s="4">
        <v>36</v>
      </c>
      <c r="J58" s="4" t="s">
        <v>16</v>
      </c>
      <c r="K58" s="19">
        <v>288</v>
      </c>
    </row>
    <row r="59" spans="1:11">
      <c r="A59" s="2"/>
      <c r="B59" s="2" t="s">
        <v>222</v>
      </c>
      <c r="C59" s="6" t="s">
        <v>223</v>
      </c>
      <c r="D59" s="4" t="s">
        <v>224</v>
      </c>
      <c r="E59" s="4">
        <v>1781997931</v>
      </c>
      <c r="F59" s="4">
        <v>18670966025</v>
      </c>
      <c r="G59" s="4" t="s">
        <v>225</v>
      </c>
      <c r="H59" s="4">
        <v>30</v>
      </c>
      <c r="I59" s="4">
        <v>30</v>
      </c>
      <c r="J59" s="4" t="s">
        <v>16</v>
      </c>
      <c r="K59" s="19">
        <v>240</v>
      </c>
    </row>
    <row r="60" spans="1:11">
      <c r="A60" s="2"/>
      <c r="B60" s="2"/>
      <c r="C60" s="6" t="s">
        <v>226</v>
      </c>
      <c r="D60" s="4" t="s">
        <v>227</v>
      </c>
      <c r="E60" s="4">
        <v>2863050035</v>
      </c>
      <c r="F60" s="4">
        <v>1573181105</v>
      </c>
      <c r="G60" s="4" t="s">
        <v>228</v>
      </c>
      <c r="H60" s="4">
        <v>37</v>
      </c>
      <c r="I60" s="4">
        <v>19</v>
      </c>
      <c r="J60" s="4" t="s">
        <v>16</v>
      </c>
      <c r="K60" s="19">
        <v>152</v>
      </c>
    </row>
    <row r="61" spans="1:11">
      <c r="A61" s="2"/>
      <c r="B61" s="2"/>
      <c r="C61" s="6" t="s">
        <v>229</v>
      </c>
      <c r="D61" s="4" t="s">
        <v>230</v>
      </c>
      <c r="E61" s="4">
        <v>2549791301</v>
      </c>
      <c r="F61" s="4">
        <v>18678596204</v>
      </c>
      <c r="G61" s="4" t="s">
        <v>231</v>
      </c>
      <c r="H61" s="4">
        <v>34</v>
      </c>
      <c r="I61" s="4">
        <v>7</v>
      </c>
      <c r="J61" s="4" t="s">
        <v>37</v>
      </c>
      <c r="K61" s="19">
        <v>56</v>
      </c>
    </row>
    <row r="62" spans="1:11">
      <c r="A62" s="2"/>
      <c r="B62" s="2" t="s">
        <v>232</v>
      </c>
      <c r="C62" s="6" t="s">
        <v>233</v>
      </c>
      <c r="D62" s="4" t="s">
        <v>234</v>
      </c>
      <c r="E62" s="4">
        <v>2456678996</v>
      </c>
      <c r="F62" s="4">
        <v>18973884787</v>
      </c>
      <c r="G62" s="4" t="s">
        <v>235</v>
      </c>
      <c r="H62" s="4">
        <v>35</v>
      </c>
      <c r="I62" s="4">
        <v>16</v>
      </c>
      <c r="J62" s="4" t="s">
        <v>37</v>
      </c>
      <c r="K62" s="19">
        <v>130</v>
      </c>
    </row>
    <row r="63" spans="1:11">
      <c r="A63" s="2"/>
      <c r="B63" s="2" t="s">
        <v>236</v>
      </c>
      <c r="C63" s="6" t="s">
        <v>237</v>
      </c>
      <c r="D63" s="4" t="s">
        <v>238</v>
      </c>
      <c r="E63" s="4">
        <v>3050320494</v>
      </c>
      <c r="F63" s="4">
        <v>19189535756</v>
      </c>
      <c r="G63" s="4" t="s">
        <v>239</v>
      </c>
      <c r="H63" s="4">
        <v>36</v>
      </c>
      <c r="I63" s="4">
        <v>36</v>
      </c>
      <c r="J63" s="4" t="s">
        <v>16</v>
      </c>
      <c r="K63" s="19">
        <v>288</v>
      </c>
    </row>
    <row r="64" ht="14.4" customHeight="1" spans="1:11">
      <c r="A64" s="2" t="s">
        <v>240</v>
      </c>
      <c r="B64" s="2" t="s">
        <v>241</v>
      </c>
      <c r="C64" s="3" t="s">
        <v>242</v>
      </c>
      <c r="D64" s="4" t="s">
        <v>243</v>
      </c>
      <c r="E64" s="4">
        <v>1540975554</v>
      </c>
      <c r="F64" s="4">
        <v>15536398413</v>
      </c>
      <c r="G64" s="4" t="s">
        <v>244</v>
      </c>
      <c r="H64" s="4">
        <v>36</v>
      </c>
      <c r="I64" s="4">
        <v>21</v>
      </c>
      <c r="J64" s="4" t="s">
        <v>16</v>
      </c>
      <c r="K64" s="19">
        <v>168</v>
      </c>
    </row>
    <row r="65" spans="1:11">
      <c r="A65" s="2"/>
      <c r="B65" s="2"/>
      <c r="C65" s="3" t="s">
        <v>245</v>
      </c>
      <c r="D65" s="4" t="s">
        <v>246</v>
      </c>
      <c r="E65" s="4">
        <v>445384941</v>
      </c>
      <c r="F65" s="4"/>
      <c r="G65" s="4" t="s">
        <v>247</v>
      </c>
      <c r="H65" s="4">
        <v>36</v>
      </c>
      <c r="I65" s="4">
        <v>18</v>
      </c>
      <c r="J65" s="4" t="s">
        <v>16</v>
      </c>
      <c r="K65" s="19">
        <v>144</v>
      </c>
    </row>
    <row r="66" spans="1:11">
      <c r="A66" s="2"/>
      <c r="B66" s="2"/>
      <c r="C66" s="3" t="s">
        <v>248</v>
      </c>
      <c r="D66" s="4" t="s">
        <v>249</v>
      </c>
      <c r="E66" s="4">
        <v>2764203401</v>
      </c>
      <c r="F66" s="4">
        <v>19118090737</v>
      </c>
      <c r="G66" s="4" t="s">
        <v>250</v>
      </c>
      <c r="H66" s="4">
        <v>36</v>
      </c>
      <c r="I66" s="4">
        <v>20</v>
      </c>
      <c r="J66" s="4" t="s">
        <v>16</v>
      </c>
      <c r="K66" s="19">
        <v>160</v>
      </c>
    </row>
    <row r="67" ht="14.4" customHeight="1" spans="1:11">
      <c r="A67" s="2"/>
      <c r="B67" s="2" t="s">
        <v>251</v>
      </c>
      <c r="C67" s="3" t="s">
        <v>252</v>
      </c>
      <c r="D67" s="4" t="s">
        <v>253</v>
      </c>
      <c r="E67" s="4">
        <v>52262366</v>
      </c>
      <c r="F67" s="4">
        <v>15732217268</v>
      </c>
      <c r="G67" s="4" t="s">
        <v>254</v>
      </c>
      <c r="H67" s="4">
        <v>35</v>
      </c>
      <c r="I67" s="4">
        <v>35</v>
      </c>
      <c r="J67" s="4" t="s">
        <v>16</v>
      </c>
      <c r="K67" s="19">
        <v>280</v>
      </c>
    </row>
    <row r="68" spans="1:11">
      <c r="A68" s="2"/>
      <c r="B68" s="2"/>
      <c r="C68" s="3" t="s">
        <v>255</v>
      </c>
      <c r="D68" s="4" t="s">
        <v>256</v>
      </c>
      <c r="E68" s="4">
        <v>1064903009</v>
      </c>
      <c r="F68" s="4">
        <v>17373603971</v>
      </c>
      <c r="G68" s="4" t="s">
        <v>257</v>
      </c>
      <c r="H68" s="4">
        <v>35</v>
      </c>
      <c r="I68" s="4">
        <v>35</v>
      </c>
      <c r="J68" s="4" t="s">
        <v>16</v>
      </c>
      <c r="K68" s="19">
        <v>280</v>
      </c>
    </row>
    <row r="69" spans="1:11">
      <c r="A69" s="2"/>
      <c r="B69" s="2"/>
      <c r="C69" s="3" t="s">
        <v>258</v>
      </c>
      <c r="D69" s="4" t="s">
        <v>259</v>
      </c>
      <c r="E69" s="4">
        <v>577320391</v>
      </c>
      <c r="F69" s="4">
        <v>18773566950</v>
      </c>
      <c r="G69" s="4" t="s">
        <v>260</v>
      </c>
      <c r="H69" s="4">
        <v>34</v>
      </c>
      <c r="I69" s="4">
        <v>10</v>
      </c>
      <c r="J69" s="4" t="s">
        <v>37</v>
      </c>
      <c r="K69" s="19">
        <v>80</v>
      </c>
    </row>
    <row r="70" spans="1:11">
      <c r="A70" s="2"/>
      <c r="B70" s="2"/>
      <c r="C70" s="3" t="s">
        <v>261</v>
      </c>
      <c r="D70" s="4" t="s">
        <v>262</v>
      </c>
      <c r="E70" s="4">
        <v>2968169621</v>
      </c>
      <c r="F70" s="4">
        <v>15954615055</v>
      </c>
      <c r="G70" s="4" t="s">
        <v>263</v>
      </c>
      <c r="H70" s="4">
        <v>35</v>
      </c>
      <c r="I70" s="4">
        <v>35</v>
      </c>
      <c r="J70" s="4" t="s">
        <v>16</v>
      </c>
      <c r="K70" s="19">
        <v>280</v>
      </c>
    </row>
    <row r="71" ht="14.4" customHeight="1" spans="1:11">
      <c r="A71" s="2"/>
      <c r="B71" s="2" t="s">
        <v>264</v>
      </c>
      <c r="C71" s="3" t="s">
        <v>265</v>
      </c>
      <c r="D71" s="4" t="s">
        <v>266</v>
      </c>
      <c r="E71" s="4">
        <v>3871806675</v>
      </c>
      <c r="F71" s="4">
        <v>13607475450</v>
      </c>
      <c r="G71" s="4" t="s">
        <v>267</v>
      </c>
      <c r="H71" s="4">
        <v>35</v>
      </c>
      <c r="I71" s="4">
        <v>24</v>
      </c>
      <c r="J71" s="4" t="s">
        <v>16</v>
      </c>
      <c r="K71" s="19">
        <v>192</v>
      </c>
    </row>
    <row r="72" spans="1:11">
      <c r="A72" s="2"/>
      <c r="B72" s="2"/>
      <c r="C72" s="3" t="s">
        <v>268</v>
      </c>
      <c r="D72" s="4" t="s">
        <v>269</v>
      </c>
      <c r="E72" s="4">
        <v>3026173184</v>
      </c>
      <c r="F72" s="4">
        <v>18570072301</v>
      </c>
      <c r="G72" s="4" t="s">
        <v>270</v>
      </c>
      <c r="H72" s="4">
        <v>35</v>
      </c>
      <c r="I72" s="4">
        <v>21</v>
      </c>
      <c r="J72" s="4" t="s">
        <v>16</v>
      </c>
      <c r="K72" s="19">
        <v>168</v>
      </c>
    </row>
    <row r="73" spans="1:11">
      <c r="A73" s="2"/>
      <c r="B73" s="2"/>
      <c r="C73" s="3" t="s">
        <v>271</v>
      </c>
      <c r="D73" s="4" t="s">
        <v>272</v>
      </c>
      <c r="E73" s="4">
        <v>3266424235</v>
      </c>
      <c r="F73" s="4">
        <v>18373621625</v>
      </c>
      <c r="G73" s="4" t="s">
        <v>273</v>
      </c>
      <c r="H73" s="4">
        <v>35</v>
      </c>
      <c r="I73" s="4">
        <v>26</v>
      </c>
      <c r="J73" s="4" t="s">
        <v>16</v>
      </c>
      <c r="K73" s="19">
        <v>208</v>
      </c>
    </row>
    <row r="74" spans="1:11">
      <c r="A74" s="2" t="s">
        <v>274</v>
      </c>
      <c r="B74" s="2" t="s">
        <v>275</v>
      </c>
      <c r="C74" s="20" t="s">
        <v>276</v>
      </c>
      <c r="D74" s="4" t="s">
        <v>277</v>
      </c>
      <c r="E74" s="16">
        <v>2208379794</v>
      </c>
      <c r="F74" s="4">
        <v>18043956126</v>
      </c>
      <c r="G74" s="16" t="s">
        <v>278</v>
      </c>
      <c r="H74" s="4">
        <v>38</v>
      </c>
      <c r="I74" s="4">
        <v>19</v>
      </c>
      <c r="J74" s="4" t="s">
        <v>16</v>
      </c>
      <c r="K74" s="19">
        <v>152</v>
      </c>
    </row>
    <row r="75" ht="14.4" customHeight="1" spans="1:11">
      <c r="A75" s="2"/>
      <c r="B75" s="2" t="s">
        <v>279</v>
      </c>
      <c r="C75" s="20" t="s">
        <v>280</v>
      </c>
      <c r="D75" s="4" t="s">
        <v>281</v>
      </c>
      <c r="E75" s="4">
        <v>1658242341</v>
      </c>
      <c r="F75" s="4">
        <v>18815409832</v>
      </c>
      <c r="G75" s="4" t="s">
        <v>282</v>
      </c>
      <c r="H75" s="4">
        <v>39</v>
      </c>
      <c r="I75" s="4">
        <v>39</v>
      </c>
      <c r="J75" s="4" t="s">
        <v>16</v>
      </c>
      <c r="K75" s="19">
        <v>312</v>
      </c>
    </row>
    <row r="76" spans="1:11">
      <c r="A76" s="2"/>
      <c r="B76" s="2"/>
      <c r="C76" s="20" t="s">
        <v>283</v>
      </c>
      <c r="D76" s="4" t="s">
        <v>284</v>
      </c>
      <c r="E76" s="4">
        <v>1957198668</v>
      </c>
      <c r="F76" s="4">
        <v>19373694182</v>
      </c>
      <c r="G76" s="4" t="s">
        <v>285</v>
      </c>
      <c r="H76" s="4">
        <v>38</v>
      </c>
      <c r="I76" s="4">
        <v>38</v>
      </c>
      <c r="J76" s="4" t="s">
        <v>16</v>
      </c>
      <c r="K76" s="19">
        <v>304</v>
      </c>
    </row>
    <row r="77" spans="1:11">
      <c r="A77" s="2"/>
      <c r="B77" s="2"/>
      <c r="C77" s="20" t="s">
        <v>286</v>
      </c>
      <c r="D77" s="4" t="s">
        <v>287</v>
      </c>
      <c r="E77" s="4">
        <v>2474481045</v>
      </c>
      <c r="F77" s="4">
        <v>19918720697</v>
      </c>
      <c r="G77" s="4" t="s">
        <v>288</v>
      </c>
      <c r="H77" s="4">
        <v>39</v>
      </c>
      <c r="I77" s="4">
        <v>38</v>
      </c>
      <c r="J77" s="4" t="s">
        <v>16</v>
      </c>
      <c r="K77" s="19">
        <v>304</v>
      </c>
    </row>
    <row r="78" spans="1:11">
      <c r="A78" s="2"/>
      <c r="B78" s="2" t="s">
        <v>289</v>
      </c>
      <c r="C78" s="20" t="s">
        <v>289</v>
      </c>
      <c r="D78" s="4" t="s">
        <v>290</v>
      </c>
      <c r="E78" s="4">
        <v>1290547491</v>
      </c>
      <c r="F78" s="4">
        <v>17718958632</v>
      </c>
      <c r="G78" s="4" t="s">
        <v>291</v>
      </c>
      <c r="H78" s="4">
        <v>25</v>
      </c>
      <c r="I78" s="4">
        <v>25</v>
      </c>
      <c r="J78" s="4" t="s">
        <v>16</v>
      </c>
      <c r="K78" s="19">
        <v>200</v>
      </c>
    </row>
    <row r="79" spans="1:11">
      <c r="A79" s="2" t="s">
        <v>292</v>
      </c>
      <c r="B79" s="2" t="s">
        <v>293</v>
      </c>
      <c r="C79" s="21" t="s">
        <v>294</v>
      </c>
      <c r="D79" s="4" t="s">
        <v>295</v>
      </c>
      <c r="E79" s="4">
        <v>3997085478</v>
      </c>
      <c r="F79" s="4">
        <v>18519150915</v>
      </c>
      <c r="G79" s="4" t="s">
        <v>296</v>
      </c>
      <c r="H79" s="4">
        <v>39</v>
      </c>
      <c r="I79" s="4">
        <v>39</v>
      </c>
      <c r="J79" s="4" t="s">
        <v>16</v>
      </c>
      <c r="K79" s="19">
        <v>312</v>
      </c>
    </row>
    <row r="80" spans="1:11">
      <c r="A80" s="2"/>
      <c r="B80" s="2"/>
      <c r="C80" s="13" t="s">
        <v>297</v>
      </c>
      <c r="D80" s="4" t="s">
        <v>298</v>
      </c>
      <c r="E80" s="4">
        <v>1758048309</v>
      </c>
      <c r="F80" s="4">
        <v>19974426292</v>
      </c>
      <c r="G80" s="4" t="s">
        <v>299</v>
      </c>
      <c r="H80" s="4">
        <v>22</v>
      </c>
      <c r="I80" s="4">
        <v>15</v>
      </c>
      <c r="J80" s="4" t="s">
        <v>16</v>
      </c>
      <c r="K80" s="19">
        <v>120</v>
      </c>
    </row>
    <row r="81" spans="1:11">
      <c r="A81" s="2"/>
      <c r="B81" s="2" t="s">
        <v>300</v>
      </c>
      <c r="C81" s="3" t="s">
        <v>301</v>
      </c>
      <c r="D81" s="4" t="s">
        <v>302</v>
      </c>
      <c r="E81" s="4">
        <v>3056147756</v>
      </c>
      <c r="F81" s="4">
        <v>15211662496</v>
      </c>
      <c r="G81" s="4" t="s">
        <v>303</v>
      </c>
      <c r="H81" s="4">
        <v>43</v>
      </c>
      <c r="I81" s="4">
        <v>27</v>
      </c>
      <c r="J81" s="4" t="s">
        <v>16</v>
      </c>
      <c r="K81" s="19">
        <v>216</v>
      </c>
    </row>
    <row r="82" spans="1:11">
      <c r="A82" s="2" t="s">
        <v>304</v>
      </c>
      <c r="B82" s="2" t="s">
        <v>305</v>
      </c>
      <c r="C82" s="3" t="s">
        <v>306</v>
      </c>
      <c r="D82" s="4" t="s">
        <v>307</v>
      </c>
      <c r="E82" s="4">
        <v>3457280599</v>
      </c>
      <c r="F82" s="4">
        <v>15386185192</v>
      </c>
      <c r="G82" s="4" t="s">
        <v>308</v>
      </c>
      <c r="H82" s="4">
        <v>39</v>
      </c>
      <c r="I82" s="4">
        <v>26</v>
      </c>
      <c r="J82" s="4" t="s">
        <v>16</v>
      </c>
      <c r="K82" s="19">
        <v>208</v>
      </c>
    </row>
    <row r="83" ht="14.4" customHeight="1" spans="1:11">
      <c r="A83" s="2" t="s">
        <v>309</v>
      </c>
      <c r="B83" s="2" t="s">
        <v>310</v>
      </c>
      <c r="C83" s="6" t="s">
        <v>311</v>
      </c>
      <c r="D83" s="4" t="s">
        <v>312</v>
      </c>
      <c r="E83" s="4">
        <v>2948460056</v>
      </c>
      <c r="F83" s="4">
        <v>13786454420</v>
      </c>
      <c r="G83" s="4" t="s">
        <v>313</v>
      </c>
      <c r="H83" s="4">
        <v>38</v>
      </c>
      <c r="I83" s="4">
        <v>38</v>
      </c>
      <c r="J83" s="4" t="s">
        <v>16</v>
      </c>
      <c r="K83" s="19">
        <v>304</v>
      </c>
    </row>
    <row r="84" spans="1:11">
      <c r="A84" s="2"/>
      <c r="B84" s="2"/>
      <c r="C84" s="4"/>
      <c r="D84" s="4"/>
      <c r="E84" s="4"/>
      <c r="F84" s="4"/>
      <c r="G84" s="4"/>
      <c r="H84" s="4"/>
      <c r="I84" s="4"/>
      <c r="J84" s="4"/>
      <c r="K84" s="19">
        <f>SUM(K2:K83)</f>
        <v>17191</v>
      </c>
    </row>
    <row r="85" spans="1:11">
      <c r="A85" s="2"/>
      <c r="B85" s="2"/>
      <c r="C85" s="4"/>
      <c r="D85" s="4"/>
      <c r="E85" s="4"/>
      <c r="F85" s="4"/>
      <c r="G85" s="4"/>
      <c r="H85" s="4"/>
      <c r="I85" s="4"/>
      <c r="J85" s="4"/>
      <c r="K85" s="19"/>
    </row>
    <row r="86" spans="1:11">
      <c r="A86" s="2"/>
      <c r="B86" s="2"/>
      <c r="C86" s="4"/>
      <c r="D86" s="4"/>
      <c r="E86" s="4"/>
      <c r="F86" s="4"/>
      <c r="G86" s="4"/>
      <c r="H86" s="4"/>
      <c r="I86" s="4"/>
      <c r="J86" s="4"/>
      <c r="K86" s="19"/>
    </row>
    <row r="87" spans="1:11">
      <c r="A87" s="2"/>
      <c r="B87" s="2"/>
      <c r="C87" s="4"/>
      <c r="D87" s="4"/>
      <c r="E87" s="4"/>
      <c r="F87" s="4"/>
      <c r="G87" s="4"/>
      <c r="H87" s="4"/>
      <c r="I87" s="4"/>
      <c r="J87" s="4"/>
      <c r="K87" s="19"/>
    </row>
    <row r="88" spans="1:11">
      <c r="A88" s="2"/>
      <c r="B88" s="2"/>
      <c r="C88" s="4"/>
      <c r="D88" s="4"/>
      <c r="E88" s="4"/>
      <c r="F88" s="4"/>
      <c r="G88" s="4"/>
      <c r="H88" s="4"/>
      <c r="I88" s="4"/>
      <c r="J88" s="4"/>
      <c r="K88" s="19"/>
    </row>
    <row r="89" spans="1:11">
      <c r="A89" s="2"/>
      <c r="B89" s="2"/>
      <c r="C89" s="4"/>
      <c r="D89" s="4"/>
      <c r="E89" s="4"/>
      <c r="F89" s="4"/>
      <c r="G89" s="4"/>
      <c r="H89" s="4"/>
      <c r="I89" s="4"/>
      <c r="J89" s="4"/>
      <c r="K89" s="19"/>
    </row>
    <row r="90" ht="14.4" customHeight="1" spans="1:11">
      <c r="A90" s="2"/>
      <c r="B90" s="2"/>
      <c r="C90" s="4"/>
      <c r="D90" s="4"/>
      <c r="E90" s="4"/>
      <c r="F90" s="4"/>
      <c r="G90" s="4"/>
      <c r="H90" s="4"/>
      <c r="I90" s="4"/>
      <c r="J90" s="4"/>
      <c r="K90" s="19"/>
    </row>
    <row r="91" spans="1:11">
      <c r="A91" s="2"/>
      <c r="B91" s="2"/>
      <c r="C91" s="4"/>
      <c r="D91" s="4"/>
      <c r="E91" s="4"/>
      <c r="F91" s="4"/>
      <c r="G91" s="4"/>
      <c r="H91" s="4"/>
      <c r="I91" s="4"/>
      <c r="J91" s="4"/>
      <c r="K91" s="19"/>
    </row>
    <row r="92" spans="1:11">
      <c r="A92" s="2"/>
      <c r="B92" s="2"/>
      <c r="C92" s="4"/>
      <c r="D92" s="4"/>
      <c r="E92" s="4"/>
      <c r="F92" s="4"/>
      <c r="G92" s="4"/>
      <c r="H92" s="4"/>
      <c r="I92" s="4"/>
      <c r="J92" s="4"/>
      <c r="K92" s="19"/>
    </row>
    <row r="93" spans="1:11">
      <c r="A93" s="2"/>
      <c r="B93" s="2"/>
      <c r="C93" s="4"/>
      <c r="D93" s="4"/>
      <c r="E93" s="4"/>
      <c r="F93" s="4"/>
      <c r="G93" s="4"/>
      <c r="H93" s="4"/>
      <c r="I93" s="4"/>
      <c r="J93" s="4"/>
      <c r="K93" s="19"/>
    </row>
    <row r="94" spans="1:11">
      <c r="A94" s="2"/>
      <c r="B94" s="2"/>
      <c r="C94" s="4"/>
      <c r="D94" s="4"/>
      <c r="E94" s="4"/>
      <c r="F94" s="4"/>
      <c r="G94" s="4"/>
      <c r="H94" s="4"/>
      <c r="I94" s="4"/>
      <c r="J94" s="4"/>
      <c r="K94" s="19"/>
    </row>
    <row r="95" spans="1:11">
      <c r="A95" s="2"/>
      <c r="B95" s="2"/>
      <c r="C95" s="4"/>
      <c r="D95" s="4"/>
      <c r="E95" s="4"/>
      <c r="F95" s="4"/>
      <c r="G95" s="4"/>
      <c r="H95" s="4"/>
      <c r="I95" s="4"/>
      <c r="J95" s="4"/>
      <c r="K95" s="19"/>
    </row>
    <row r="96" spans="1:11">
      <c r="A96" s="2"/>
      <c r="B96" s="2"/>
      <c r="C96" s="4"/>
      <c r="D96" s="4"/>
      <c r="E96" s="4"/>
      <c r="F96" s="4"/>
      <c r="G96" s="4"/>
      <c r="H96" s="4"/>
      <c r="I96" s="4"/>
      <c r="J96" s="4"/>
      <c r="K96" s="19"/>
    </row>
    <row r="97" spans="1:11">
      <c r="A97" s="2"/>
      <c r="B97" s="2"/>
      <c r="C97" s="4"/>
      <c r="D97" s="4"/>
      <c r="E97" s="4"/>
      <c r="F97" s="4"/>
      <c r="G97" s="4"/>
      <c r="H97" s="4"/>
      <c r="I97" s="4"/>
      <c r="J97" s="4"/>
      <c r="K97" s="19"/>
    </row>
    <row r="98" spans="1:11">
      <c r="A98" s="2"/>
      <c r="B98" s="2"/>
      <c r="C98" s="4"/>
      <c r="D98" s="4"/>
      <c r="E98" s="4"/>
      <c r="F98" s="4"/>
      <c r="G98" s="4"/>
      <c r="H98" s="4"/>
      <c r="I98" s="4"/>
      <c r="J98" s="4"/>
      <c r="K98" s="19"/>
    </row>
    <row r="99" spans="1:11">
      <c r="A99" s="2"/>
      <c r="B99" s="2"/>
      <c r="C99" s="4"/>
      <c r="D99" s="4"/>
      <c r="E99" s="4"/>
      <c r="F99" s="4"/>
      <c r="G99" s="4"/>
      <c r="H99" s="4"/>
      <c r="I99" s="4"/>
      <c r="J99" s="4"/>
      <c r="K99" s="19"/>
    </row>
    <row r="100" spans="1:11">
      <c r="A100" s="2"/>
      <c r="B100" s="2"/>
      <c r="C100" s="4"/>
      <c r="D100" s="4"/>
      <c r="E100" s="4"/>
      <c r="F100" s="4"/>
      <c r="G100" s="4"/>
      <c r="H100" s="4"/>
      <c r="I100" s="4"/>
      <c r="J100" s="4"/>
      <c r="K100" s="19"/>
    </row>
  </sheetData>
  <mergeCells count="36">
    <mergeCell ref="A2:A5"/>
    <mergeCell ref="A6:A10"/>
    <mergeCell ref="A11:A17"/>
    <mergeCell ref="A18:A22"/>
    <mergeCell ref="A23:A28"/>
    <mergeCell ref="A29:A36"/>
    <mergeCell ref="A37:A43"/>
    <mergeCell ref="A44:A50"/>
    <mergeCell ref="A51:A57"/>
    <mergeCell ref="A58:A63"/>
    <mergeCell ref="A64:A73"/>
    <mergeCell ref="A74:A78"/>
    <mergeCell ref="A79:A81"/>
    <mergeCell ref="B2:B3"/>
    <mergeCell ref="B8:B10"/>
    <mergeCell ref="B12:B13"/>
    <mergeCell ref="B16:B17"/>
    <mergeCell ref="B18:B20"/>
    <mergeCell ref="B21:B22"/>
    <mergeCell ref="B24:B28"/>
    <mergeCell ref="B30:B33"/>
    <mergeCell ref="B34:B36"/>
    <mergeCell ref="B37:B38"/>
    <mergeCell ref="B39:B40"/>
    <mergeCell ref="B42:B43"/>
    <mergeCell ref="B45:B47"/>
    <mergeCell ref="B48:B50"/>
    <mergeCell ref="B51:B53"/>
    <mergeCell ref="B55:B57"/>
    <mergeCell ref="B59:B61"/>
    <mergeCell ref="B64:B66"/>
    <mergeCell ref="B67:B70"/>
    <mergeCell ref="B71:B73"/>
    <mergeCell ref="B75:B77"/>
    <mergeCell ref="B79:B80"/>
    <mergeCell ref="B90:B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秀儿</cp:lastModifiedBy>
  <dcterms:created xsi:type="dcterms:W3CDTF">2024-11-15T13:48:00Z</dcterms:created>
  <dcterms:modified xsi:type="dcterms:W3CDTF">2024-11-25T13:45:23Z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29F9C62A24FA44DB8DFBF1A5E558581B_13</vt:lpwstr>
  </property>
  <property fmtid="{D5CDD505-2E9C-101B-9397-08002B2CF9AE}" pid="3" name="KSOProductBuildVer">
    <vt:lpwstr>2052-12.1.0.18912</vt:lpwstr>
  </property>
</Properties>
</file>