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'TREE'!$A$1:$J$261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'GAS'!$A$1:$H$12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'WTR'!$A$1:$H$14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16c1ef0b4de5e864c652e0146de147a387470b7ba9161d979b1fd1adbc47767e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189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600.8274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179.7238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179.7238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11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11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5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GAS.scrubbing-headers-train.gas-headers.H2_DRYER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H2_DRYER</t>
        </is>
      </c>
      <c r="G137" t="n">
        <v>1</v>
      </c>
      <c r="H137" s="5" t="n">
        <v>0.0205</v>
      </c>
      <c r="I137" t="n">
        <v>1</v>
      </c>
      <c r="J137" t="inlineStr">
        <is>
          <t>present</t>
        </is>
      </c>
    </row>
    <row r="138">
      <c r="A138" t="inlineStr">
        <is>
          <t>GAS.scrubbing-headers-train.gas-headers.HDR_H2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HDR_H2</t>
        </is>
      </c>
      <c r="G138" t="n">
        <v>1</v>
      </c>
      <c r="H138" s="5" t="n">
        <v>0</v>
      </c>
      <c r="I138" t="n">
        <v>0</v>
      </c>
      <c r="J138" t="inlineStr">
        <is>
          <t>present</t>
        </is>
      </c>
    </row>
    <row r="139">
      <c r="A139" t="inlineStr">
        <is>
          <t>GAS.scrubbing-headers-train.gas-headers.HDR_O2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HDR_O2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GAS.scrubbing-headers-train.gas-headers.REC_HDR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REC_HDR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GAS.scrubbing-headers-train.gas-headers.RELIEF_H2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RELIEF_H2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GAS.scrubbing-headers-train.scrubbing</t>
        </is>
      </c>
      <c r="B142" t="inlineStr">
        <is>
          <t>GAS.scrubbing-headers-train</t>
        </is>
      </c>
      <c r="C142" t="n">
        <v>2</v>
      </c>
      <c r="D142" t="inlineStr">
        <is>
          <t>subsystem</t>
        </is>
      </c>
      <c r="F142" t="inlineStr">
        <is>
          <t>Acid-gas polish and alkaline scrub pair, NOx scrub, baghouse, flue KO, afterburner flue junction.</t>
        </is>
      </c>
      <c r="G142" t="n">
        <v>6</v>
      </c>
      <c r="H142" s="5" t="n">
        <v>2.2629</v>
      </c>
      <c r="I142" t="n">
        <v>3</v>
      </c>
      <c r="J142" t="inlineStr">
        <is>
          <t>present</t>
        </is>
      </c>
    </row>
    <row r="143">
      <c r="A143" t="inlineStr">
        <is>
          <t>GAS.scrubbing-headers-train.scrubbing.ACID_POLISH_SCRUB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ACID_POLISH_SCRUB</t>
        </is>
      </c>
      <c r="G143" t="n">
        <v>1</v>
      </c>
      <c r="H143" s="5" t="n">
        <v>1.1122</v>
      </c>
      <c r="I143" t="n">
        <v>1</v>
      </c>
      <c r="J143" t="inlineStr">
        <is>
          <t>present</t>
        </is>
      </c>
    </row>
    <row r="144">
      <c r="A144" t="inlineStr">
        <is>
          <t>GAS.scrubbing-headers-train.scrubbing.AFTERBURNER_FLUE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AFTERBURNER_FLUE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GAS.scrubbing-headers-train.scrubbing.ALK_SCRUBBER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ALK_SCRUBBER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GAS.scrubbing-headers-train.scrubbing.BAGHOUSE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BAGHOUSE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GAS.scrubbing-headers-train.scrubbing.FLUE_KO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FLUE_KO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GAS.scrubbing-headers-train.scrubbing.NOX_SCRUB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NOX_SCRUB</t>
        </is>
      </c>
      <c r="G148" t="n">
        <v>1</v>
      </c>
      <c r="H148" s="5" t="n">
        <v>0.0385</v>
      </c>
      <c r="I148" t="n">
        <v>1</v>
      </c>
      <c r="J148" t="inlineStr">
        <is>
          <t>present</t>
        </is>
      </c>
    </row>
    <row r="149">
      <c r="A149" t="inlineStr">
        <is>
          <t>GEO</t>
        </is>
      </c>
      <c r="C149" t="n">
        <v>0</v>
      </c>
      <c r="D149" t="inlineStr">
        <is>
          <t>root</t>
        </is>
      </c>
      <c r="F149" t="inlineStr">
        <is>
          <t>Utility / header — ground loop HP to Q4; ORC study.</t>
        </is>
      </c>
      <c r="G149" t="n">
        <v>4</v>
      </c>
      <c r="H149" s="5" t="n">
        <v>0.8123</v>
      </c>
      <c r="I149" t="n">
        <v>2</v>
      </c>
      <c r="J149" t="inlineStr">
        <is>
          <t>placeholder</t>
        </is>
      </c>
    </row>
    <row r="150">
      <c r="A150" t="inlineStr">
        <is>
          <t>GEO.ground-loop-train</t>
        </is>
      </c>
      <c r="B150" t="inlineStr">
        <is>
          <t>GEO</t>
        </is>
      </c>
      <c r="C150" t="n">
        <v>1</v>
      </c>
      <c r="D150" t="inlineStr">
        <is>
          <t>train</t>
        </is>
      </c>
      <c r="F150" t="inlineStr">
        <is>
          <t>Ground heat exchanger and closed loop, heat pump to Q4, ORC study stub (ST-ORC-01).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GEO.ground-loop-train.GEO_GHEX</t>
        </is>
      </c>
      <c r="B151" t="inlineStr">
        <is>
          <t>GEO.ground-loop-train</t>
        </is>
      </c>
      <c r="C151" t="n">
        <v>2</v>
      </c>
      <c r="D151" t="inlineStr">
        <is>
          <t>unit</t>
        </is>
      </c>
      <c r="E151" t="inlineStr">
        <is>
          <t>GEO_GHEX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GEO.ground-loop-train.GEO_HP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GEO_HP</t>
        </is>
      </c>
      <c r="G152" t="n">
        <v>1</v>
      </c>
      <c r="H152" s="5" t="n">
        <v>0.6866</v>
      </c>
      <c r="I152" t="n">
        <v>1</v>
      </c>
      <c r="J152" t="inlineStr">
        <is>
          <t>present</t>
        </is>
      </c>
    </row>
    <row r="153">
      <c r="A153" t="inlineStr">
        <is>
          <t>GEO.ground-loop-train.GEO_HP_CLOSED_LOOP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GEO_HP_CLOSED_LOOP</t>
        </is>
      </c>
      <c r="G153" t="n">
        <v>1</v>
      </c>
      <c r="H153" s="5" t="n">
        <v>0.1257</v>
      </c>
      <c r="I153" t="n">
        <v>1</v>
      </c>
      <c r="J153" t="inlineStr">
        <is>
          <t>present</t>
        </is>
      </c>
    </row>
    <row r="154">
      <c r="A154" t="inlineStr">
        <is>
          <t>GEO.ground-loop-train.GEO_ORC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GEO_ORC</t>
        </is>
      </c>
      <c r="G154" t="n">
        <v>1</v>
      </c>
      <c r="H154" s="5" t="n">
        <v>0</v>
      </c>
      <c r="I154" t="n">
        <v>0</v>
      </c>
      <c r="J154" t="inlineStr">
        <is>
          <t>placeholder</t>
        </is>
      </c>
    </row>
    <row r="155">
      <c r="A155" t="inlineStr">
        <is>
          <t>GLASS</t>
        </is>
      </c>
      <c r="C155" t="n">
        <v>0</v>
      </c>
      <c r="D155" t="inlineStr">
        <is>
          <t>root</t>
        </is>
      </c>
      <c r="F155" t="inlineStr">
        <is>
          <t>Process (Mass transform) — silicate / ceramic; materials surplus path.</t>
        </is>
      </c>
      <c r="G155" t="n">
        <v>5</v>
      </c>
      <c r="H155" s="5" t="n">
        <v>0.09</v>
      </c>
      <c r="I155" t="n">
        <v>1</v>
      </c>
      <c r="J155" t="inlineStr">
        <is>
          <t>present</t>
        </is>
      </c>
    </row>
    <row r="156">
      <c r="A156" t="inlineStr">
        <is>
          <t>GLASS.glass-recycle-train</t>
        </is>
      </c>
      <c r="B156" t="inlineStr">
        <is>
          <t>GLASS</t>
        </is>
      </c>
      <c r="C156" t="n">
        <v>1</v>
      </c>
      <c r="D156" t="inlineStr">
        <is>
          <t>train</t>
        </is>
      </c>
      <c r="F156" t="inlineStr">
        <is>
          <t>Cullet loop: rinse, mill, burnout, NaOH digest; SI_REDUCE carbothermic silicon on pyro char.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GLASS.glass-recycle-train.SI_REDUCE</t>
        </is>
      </c>
      <c r="B157" t="inlineStr">
        <is>
          <t>GLASS.glass-recycle-train</t>
        </is>
      </c>
      <c r="C157" t="n">
        <v>2</v>
      </c>
      <c r="D157" t="inlineStr">
        <is>
          <t>unit</t>
        </is>
      </c>
      <c r="E157" t="inlineStr">
        <is>
          <t>SI_REDUCE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</t>
        </is>
      </c>
      <c r="B158" t="inlineStr">
        <is>
          <t>GLASS.glass-recycle-train</t>
        </is>
      </c>
      <c r="C158" t="n">
        <v>2</v>
      </c>
      <c r="D158" t="inlineStr">
        <is>
          <t>subsystem</t>
        </is>
      </c>
      <c r="F158" t="inlineStr">
        <is>
          <t>Rinse, mill, burnout, NaOH digest of cullet and spent investment shell.</t>
        </is>
      </c>
      <c r="G158" t="n">
        <v>4</v>
      </c>
      <c r="H158" s="5" t="n">
        <v>0.09</v>
      </c>
      <c r="I158" t="n">
        <v>1</v>
      </c>
      <c r="J158" t="inlineStr">
        <is>
          <t>present</t>
        </is>
      </c>
    </row>
    <row r="159">
      <c r="A159" t="inlineStr">
        <is>
          <t>GLASS.glass-recycle-train.cullet-loop.GLASS_BURNOUT</t>
        </is>
      </c>
      <c r="B159" t="inlineStr">
        <is>
          <t>GLASS.glass-recycle-train.cullet-loop</t>
        </is>
      </c>
      <c r="C159" t="n">
        <v>3</v>
      </c>
      <c r="D159" t="inlineStr">
        <is>
          <t>unit</t>
        </is>
      </c>
      <c r="E159" t="inlineStr">
        <is>
          <t>GLASS_BURNOUT</t>
        </is>
      </c>
      <c r="G159" t="n">
        <v>1</v>
      </c>
      <c r="H159" s="5" t="n">
        <v>0</v>
      </c>
      <c r="I159" t="n">
        <v>0</v>
      </c>
      <c r="J159" t="inlineStr">
        <is>
          <t>present</t>
        </is>
      </c>
    </row>
    <row r="160">
      <c r="A160" t="inlineStr">
        <is>
          <t>GLASS.glass-recycle-train.cullet-loop.GLASS_DIGEST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GLASS_DIGEST</t>
        </is>
      </c>
      <c r="G160" t="n">
        <v>1</v>
      </c>
      <c r="H160" s="5" t="n">
        <v>0.09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GLASS.glass-recycle-train.cullet-loop.GLASS_MILL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GLASS_MILL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GLASS.glass-recycle-train.cullet-loop.GLASS_RINSE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GLASS_RINSE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</t>
        </is>
      </c>
      <c r="C163" t="n">
        <v>0</v>
      </c>
      <c r="D163" t="inlineStr">
        <is>
          <t>root</t>
        </is>
      </c>
      <c r="F163" t="inlineStr">
        <is>
          <t>Life support / habitat — habitation and life support.</t>
        </is>
      </c>
      <c r="G163" t="n">
        <v>3</v>
      </c>
      <c r="H163" s="5" t="n">
        <v>1.157</v>
      </c>
      <c r="I163" t="n">
        <v>1</v>
      </c>
      <c r="J163" t="inlineStr">
        <is>
          <t>present</t>
        </is>
      </c>
    </row>
    <row r="164">
      <c r="A164" t="inlineStr">
        <is>
          <t>HAB.life-support-train</t>
        </is>
      </c>
      <c r="B164" t="inlineStr">
        <is>
          <t>HAB</t>
        </is>
      </c>
      <c r="C164" t="n">
        <v>1</v>
      </c>
      <c r="D164" t="inlineStr">
        <is>
          <t>train</t>
        </is>
      </c>
      <c r="F164" t="inlineStr">
        <is>
          <t>Habitation module with the CO2 and N2 headers.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HAB.life-support-train.HABITATION</t>
        </is>
      </c>
      <c r="B165" t="inlineStr">
        <is>
          <t>HAB.life-support-train</t>
        </is>
      </c>
      <c r="C165" t="n">
        <v>2</v>
      </c>
      <c r="D165" t="inlineStr">
        <is>
          <t>unit</t>
        </is>
      </c>
      <c r="E165" t="inlineStr">
        <is>
          <t>HABITATION</t>
        </is>
      </c>
      <c r="G165" t="n">
        <v>1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HAB.life-support-train.HDR_CO2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HDR_CO2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HAB.life-support-train.HDR_N2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HDR_N2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</t>
        </is>
      </c>
      <c r="C168" t="n">
        <v>0</v>
      </c>
      <c r="D168" t="inlineStr">
        <is>
          <t>root</t>
        </is>
      </c>
      <c r="F168" t="inlineStr">
        <is>
          <t>Utility / header — heat ladder batteries Q1-Q4, Q4_BUS, Q4 services.</t>
        </is>
      </c>
      <c r="G168" t="n">
        <v>13</v>
      </c>
      <c r="H168" s="5" t="n">
        <v>0</v>
      </c>
      <c r="I168" t="n">
        <v>0</v>
      </c>
      <c r="J168" t="inlineStr">
        <is>
          <t>placeholder</t>
        </is>
      </c>
    </row>
    <row r="169">
      <c r="A169" t="inlineStr">
        <is>
          <t>HEAT.ladder-train</t>
        </is>
      </c>
      <c r="B169" t="inlineStr">
        <is>
          <t>HEAT</t>
        </is>
      </c>
      <c r="C169" t="n">
        <v>1</v>
      </c>
      <c r="D169" t="inlineStr">
        <is>
          <t>train</t>
        </is>
      </c>
      <c r="F169" t="inlineStr">
        <is>
          <t>Dual-diode ladder Q1-Q4 A/B stores with the Q4_BUS header (AQS-HEAT-LADDER-001).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HEAT.ladder-train.q4-services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Q4 consumers: adsorption chiller, dry cooler rejection, MAU HX.</t>
        </is>
      </c>
      <c r="G170" t="n">
        <v>4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HEAT.ladder-train.q4-services.ADS_CHILL</t>
        </is>
      </c>
      <c r="B171" t="inlineStr">
        <is>
          <t>HEAT.ladder-train.q4-services</t>
        </is>
      </c>
      <c r="C171" t="n">
        <v>3</v>
      </c>
      <c r="D171" t="inlineStr">
        <is>
          <t>unit</t>
        </is>
      </c>
      <c r="E171" t="inlineStr">
        <is>
          <t>ADS_CHILL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HEAT.ladder-train.q4-services.DRY_COOLER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DRY_COOLER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HEAT.ladder-train.q4-services.MAU_HX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MAU_HX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HEAT.ladder-train.q4-services.RAD_PANEL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RAD_PANEL</t>
        </is>
      </c>
      <c r="G174" t="n">
        <v>1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HEAT.ladder-train.stores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Q1-Q4 A/B heat batteries plus the Q4_BUS header they feed.</t>
        </is>
      </c>
      <c r="G175" t="n">
        <v>9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HEAT.ladder-train.stores.Q1_A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Q1_A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HEAT.ladder-train.stores.Q1_B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Q1_B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HEAT.ladder-train.stores.Q2_A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Q2_A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HEAT.ladder-train.stores.Q2_B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Q2_B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HEAT.ladder-train.stores.Q3_A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Q3_A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HEAT.ladder-train.stores.Q4_A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Q4_A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HEAT.ladder-train.stores.Q4_BUS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Q4_BUS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MEOH</t>
        </is>
      </c>
      <c r="C185" t="n">
        <v>0</v>
      </c>
      <c r="D185" t="inlineStr">
        <is>
          <t>root</t>
        </is>
      </c>
      <c r="F185" t="inlineStr">
        <is>
          <t>Energy Storage System (Electrochemical) — MeOH ESS peer; also feeds processes.</t>
        </is>
      </c>
      <c r="G185" t="n">
        <v>5</v>
      </c>
      <c r="H185" s="5" t="n">
        <v>1.7595</v>
      </c>
      <c r="I185" t="n">
        <v>3</v>
      </c>
      <c r="J185" t="inlineStr">
        <is>
          <t>present</t>
        </is>
      </c>
    </row>
    <row r="186">
      <c r="A186" t="inlineStr">
        <is>
          <t>MEOH.synthesis-train</t>
        </is>
      </c>
      <c r="B186" t="inlineStr">
        <is>
          <t>MEOH</t>
        </is>
      </c>
      <c r="C186" t="n">
        <v>1</v>
      </c>
      <c r="D186" t="inlineStr">
        <is>
          <t>train</t>
        </is>
      </c>
      <c r="F186" t="inlineStr">
        <is>
          <t>CO2+H2 synthesis, fermenter, condenser, tank, and the MeOH IEM fuel cell ESS peer.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MEOH.synthesis-train.MEOH_COND</t>
        </is>
      </c>
      <c r="B187" t="inlineStr">
        <is>
          <t>MEOH.synthesis-train</t>
        </is>
      </c>
      <c r="C187" t="n">
        <v>2</v>
      </c>
      <c r="D187" t="inlineStr">
        <is>
          <t>unit</t>
        </is>
      </c>
      <c r="E187" t="inlineStr">
        <is>
          <t>MEOH_COND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MEOH.synthesis-train.MEOH_FC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MEOH_FC</t>
        </is>
      </c>
      <c r="G188" t="n">
        <v>1</v>
      </c>
      <c r="H188" s="5" t="n">
        <v>1</v>
      </c>
      <c r="I188" t="n">
        <v>1</v>
      </c>
      <c r="J188" t="inlineStr">
        <is>
          <t>present</t>
        </is>
      </c>
    </row>
    <row r="189">
      <c r="A189" t="inlineStr">
        <is>
          <t>MEOH.synthesis-train.MEOH_FERM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MEOH_FERM</t>
        </is>
      </c>
      <c r="G189" t="n">
        <v>1</v>
      </c>
      <c r="H189" s="5" t="n">
        <v>0.0207</v>
      </c>
      <c r="I189" t="n">
        <v>1</v>
      </c>
      <c r="J189" t="inlineStr">
        <is>
          <t>present</t>
        </is>
      </c>
    </row>
    <row r="190">
      <c r="A190" t="inlineStr">
        <is>
          <t>MEOH.synthesis-train.MEOH_SYNTH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MEOH_SYNTH</t>
        </is>
      </c>
      <c r="G190" t="n">
        <v>1</v>
      </c>
      <c r="H190" s="5" t="n">
        <v>0.7388</v>
      </c>
      <c r="I190" t="n">
        <v>1</v>
      </c>
      <c r="J190" t="inlineStr">
        <is>
          <t>present</t>
        </is>
      </c>
    </row>
    <row r="191">
      <c r="A191" t="inlineStr">
        <is>
          <t>MEOH.synthesis-train.MEOH_TANK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MEOH_TANK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</t>
        </is>
      </c>
      <c r="C192" t="n">
        <v>0</v>
      </c>
      <c r="D192" t="inlineStr">
        <is>
          <t>root</t>
        </is>
      </c>
      <c r="F192" t="inlineStr">
        <is>
          <t>Process (Mass transform) — shop, metal forming, blow mold, electrode coat.</t>
        </is>
      </c>
      <c r="G192" t="n">
        <v>10</v>
      </c>
      <c r="H192" s="5" t="n">
        <v>5.4745</v>
      </c>
      <c r="I192" t="n">
        <v>8</v>
      </c>
      <c r="J192" t="inlineStr">
        <is>
          <t>present</t>
        </is>
      </c>
    </row>
    <row r="193">
      <c r="A193" t="inlineStr">
        <is>
          <t>MFG.tools-metal-forming-train</t>
        </is>
      </c>
      <c r="B193" t="inlineStr">
        <is>
          <t>MFG</t>
        </is>
      </c>
      <c r="C193" t="n">
        <v>1</v>
      </c>
      <c r="D193" t="inlineStr">
        <is>
          <t>train</t>
        </is>
      </c>
      <c r="F193" t="inlineStr">
        <is>
          <t>Metal-forming tools (melt, cold mill, wire draw, gas atomizer), hall services (shop, AHU, scrub, Q4 HX) and the blow-mold / electrode-coat study stubs.</t>
        </is>
      </c>
      <c r="G193" t="n">
        <v>10</v>
      </c>
      <c r="H193" s="5" t="n">
        <v>5.4745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MFG.tools-metal-forming-train.hall-services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MFG shop load, metal-aisle AHU and scrub, MET_HX_Q4 furnace-cooling reject (serves FOUNDRY coils, owned by the metal hall).</t>
        </is>
      </c>
      <c r="G194" t="n">
        <v>4</v>
      </c>
      <c r="H194" s="5" t="n">
        <v>4.6732</v>
      </c>
      <c r="I194" t="n">
        <v>2</v>
      </c>
      <c r="J194" t="inlineStr">
        <is>
          <t>present</t>
        </is>
      </c>
    </row>
    <row r="195">
      <c r="A195" t="inlineStr">
        <is>
          <t>MFG.tools-metal-forming-train.hall-services.MET_AHU</t>
        </is>
      </c>
      <c r="B195" t="inlineStr">
        <is>
          <t>MFG.tools-metal-forming-train.hall-services</t>
        </is>
      </c>
      <c r="C195" t="n">
        <v>3</v>
      </c>
      <c r="D195" t="inlineStr">
        <is>
          <t>unit</t>
        </is>
      </c>
      <c r="E195" t="inlineStr">
        <is>
          <t>MET_AHU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MFG.tools-metal-forming-train.hall-services.MET_HX_Q4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MET_HX_Q4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MFG.tools-metal-forming-train.hall-services.MET_SCRUB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MET_SCRUB</t>
        </is>
      </c>
      <c r="G197" t="n">
        <v>1</v>
      </c>
      <c r="H197" s="5" t="n">
        <v>2.1232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MFG.tools-metal-forming-train.hall-services.MFG_SHOP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MFG_SHOP</t>
        </is>
      </c>
      <c r="G198" t="n">
        <v>1</v>
      </c>
      <c r="H198" s="5" t="n">
        <v>2.55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MFG.tools-metal-forming-train.metal-forming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Met melt, cold mill, wire draw, gas atomizer.</t>
        </is>
      </c>
      <c r="G199" t="n">
        <v>4</v>
      </c>
      <c r="H199" s="5" t="n">
        <v>0.353</v>
      </c>
      <c r="I199" t="n">
        <v>4</v>
      </c>
      <c r="J199" t="inlineStr">
        <is>
          <t>present</t>
        </is>
      </c>
    </row>
    <row r="200">
      <c r="A200" t="inlineStr">
        <is>
          <t>MFG.tools-metal-forming-train.metal-forming.COLD_MILL</t>
        </is>
      </c>
      <c r="B200" t="inlineStr">
        <is>
          <t>MFG.tools-metal-forming-train.metal-forming</t>
        </is>
      </c>
      <c r="C200" t="n">
        <v>3</v>
      </c>
      <c r="D200" t="inlineStr">
        <is>
          <t>unit</t>
        </is>
      </c>
      <c r="E200" t="inlineStr">
        <is>
          <t>COLD_MILL</t>
        </is>
      </c>
      <c r="G200" t="n">
        <v>1</v>
      </c>
      <c r="H200" s="5" t="n">
        <v>0.0191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MFG.tools-metal-forming-train.metal-forming.GAS_ATOMIZER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GAS_ATOMIZER</t>
        </is>
      </c>
      <c r="G201" t="n">
        <v>1</v>
      </c>
      <c r="H201" s="5" t="n">
        <v>0.0781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MFG.tools-metal-forming-train.metal-forming.MET_MELT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MET_MELT</t>
        </is>
      </c>
      <c r="G202" t="n">
        <v>1</v>
      </c>
      <c r="H202" s="5" t="n">
        <v>0.2369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MFG.tools-metal-forming-train.metal-forming.WIRE_DRAW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WIRE_DRAW</t>
        </is>
      </c>
      <c r="G203" t="n">
        <v>1</v>
      </c>
      <c r="H203" s="5" t="n">
        <v>0.0189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MFG.tools-metal-forming-train.tool-stubs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Blow mold and electrode coat study stubs (ST-BLOW-01 / ST-ELC-01 until Present).</t>
        </is>
      </c>
      <c r="G204" t="n">
        <v>2</v>
      </c>
      <c r="H204" s="5" t="n">
        <v>0.4483</v>
      </c>
      <c r="I204" t="n">
        <v>2</v>
      </c>
      <c r="J204" t="inlineStr">
        <is>
          <t>present</t>
        </is>
      </c>
    </row>
    <row r="205">
      <c r="A205" t="inlineStr">
        <is>
          <t>MFG.tools-metal-forming-train.tool-stubs.BLOW_MOLD</t>
        </is>
      </c>
      <c r="B205" t="inlineStr">
        <is>
          <t>MFG.tools-metal-forming-train.tool-stubs</t>
        </is>
      </c>
      <c r="C205" t="n">
        <v>3</v>
      </c>
      <c r="D205" t="inlineStr">
        <is>
          <t>unit</t>
        </is>
      </c>
      <c r="E205" t="inlineStr">
        <is>
          <t>BLOW_MOLD</t>
        </is>
      </c>
      <c r="G205" t="n">
        <v>1</v>
      </c>
      <c r="H205" s="5" t="n">
        <v>0.3691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MFG.tools-metal-forming-train.tool-stubs.ELECTRODE_COAT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ELECTRODE_COAT</t>
        </is>
      </c>
      <c r="G206" t="n">
        <v>1</v>
      </c>
      <c r="H206" s="5" t="n">
        <v>0.07920000000000001</v>
      </c>
      <c r="I206" t="n">
        <v>1</v>
      </c>
      <c r="J206" t="inlineStr">
        <is>
          <t>present</t>
        </is>
      </c>
    </row>
    <row r="207">
      <c r="A207" t="inlineStr">
        <is>
          <t>NUT</t>
        </is>
      </c>
      <c r="C207" t="n">
        <v>0</v>
      </c>
      <c r="D207" t="inlineStr">
        <is>
          <t>root</t>
        </is>
      </c>
      <c r="F207" t="inlineStr">
        <is>
          <t>Process (Mass transform) — nutrient dose.</t>
        </is>
      </c>
      <c r="G207" t="n">
        <v>1</v>
      </c>
      <c r="H207" s="5" t="n">
        <v>0.0245</v>
      </c>
      <c r="I207" t="n">
        <v>1</v>
      </c>
      <c r="J207" t="inlineStr">
        <is>
          <t>present</t>
        </is>
      </c>
    </row>
    <row r="208">
      <c r="A208" t="inlineStr">
        <is>
          <t>NUT.dosing-train</t>
        </is>
      </c>
      <c r="B208" t="inlineStr">
        <is>
          <t>NUT</t>
        </is>
      </c>
      <c r="C208" t="n">
        <v>1</v>
      </c>
      <c r="D208" t="inlineStr">
        <is>
          <t>train</t>
        </is>
      </c>
      <c r="F208" t="inlineStr">
        <is>
          <t>Nutrient dosing from black digest and NOx scrub liquor to the grow beds.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NUT.dosing-train.NUTRIENT_DOSE</t>
        </is>
      </c>
      <c r="B209" t="inlineStr">
        <is>
          <t>NUT.dosing-train</t>
        </is>
      </c>
      <c r="C209" t="n">
        <v>2</v>
      </c>
      <c r="D209" t="inlineStr">
        <is>
          <t>unit</t>
        </is>
      </c>
      <c r="E209" t="inlineStr">
        <is>
          <t>NUTRIENT_DOSE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OIL</t>
        </is>
      </c>
      <c r="C210" t="n">
        <v>0</v>
      </c>
      <c r="D210" t="inlineStr">
        <is>
          <t>root</t>
        </is>
      </c>
      <c r="F210" t="inlineStr">
        <is>
          <t>Process (Mass transform) — organics / oil loop; afterburner to CRYO.</t>
        </is>
      </c>
      <c r="G210" t="n">
        <v>14</v>
      </c>
      <c r="H210" s="5" t="n">
        <v>1.7972</v>
      </c>
      <c r="I210" t="n">
        <v>2</v>
      </c>
      <c r="J210" t="inlineStr">
        <is>
          <t>placeholder</t>
        </is>
      </c>
    </row>
    <row r="211">
      <c r="A211" t="inlineStr">
        <is>
          <t>OIL.pyro-fractionation-train</t>
        </is>
      </c>
      <c r="B211" t="inlineStr">
        <is>
          <t>OIL</t>
        </is>
      </c>
      <c r="C211" t="n">
        <v>1</v>
      </c>
      <c r="D211" t="inlineStr">
        <is>
          <t>train</t>
        </is>
      </c>
      <c r="F211" t="inlineStr">
        <is>
          <t>Hopper and dryer, pyrolysis, fractionator, cut tanks and headers, C29 recycle, NCG to afterburner; wax cuts to the grease lines.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OIL.pyro-fractionation-train.AFTERBURNER</t>
        </is>
      </c>
      <c r="B212" t="inlineStr">
        <is>
          <t>OIL.pyro-fractionation-train</t>
        </is>
      </c>
      <c r="C212" t="n">
        <v>2</v>
      </c>
      <c r="D212" t="inlineStr">
        <is>
          <t>unit</t>
        </is>
      </c>
      <c r="E212" t="inlineStr">
        <is>
          <t>AFTERBURNER</t>
        </is>
      </c>
      <c r="G212" t="n">
        <v>1</v>
      </c>
      <c r="H212" s="5" t="n">
        <v>0.1332</v>
      </c>
      <c r="I212" t="n">
        <v>1</v>
      </c>
      <c r="J212" t="inlineStr">
        <is>
          <t>present</t>
        </is>
      </c>
    </row>
    <row r="213">
      <c r="A213" t="inlineStr">
        <is>
          <t>OIL.pyro-fractionation-train.CAT_OX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CAT_OX</t>
        </is>
      </c>
      <c r="G213" t="n">
        <v>1</v>
      </c>
      <c r="H213" s="5" t="n">
        <v>0</v>
      </c>
      <c r="I213" t="n">
        <v>0</v>
      </c>
      <c r="J213" t="inlineStr">
        <is>
          <t>placeholder</t>
        </is>
      </c>
    </row>
    <row r="214">
      <c r="A214" t="inlineStr">
        <is>
          <t>OIL.pyro-fractionation-train.cuts-and-headers</t>
        </is>
      </c>
      <c r="B214" t="inlineStr">
        <is>
          <t>OIL.pyro-fractionation-train</t>
        </is>
      </c>
      <c r="C214" t="n">
        <v>2</v>
      </c>
      <c r="D214" t="inlineStr">
        <is>
          <t>subsystem</t>
        </is>
      </c>
      <c r="F214" t="inlineStr">
        <is>
          <t>C5-C10 / C11-C18 / C19-C28 / C29 cut tanks, C29 recycle, NCG header.</t>
        </is>
      </c>
      <c r="G214" t="n">
        <v>6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OIL.pyro-fractionation-train.cuts-and-headers.C29_RECYCLE</t>
        </is>
      </c>
      <c r="B215" t="inlineStr">
        <is>
          <t>OIL.pyro-fractionation-train.cuts-and-headers</t>
        </is>
      </c>
      <c r="C215" t="n">
        <v>3</v>
      </c>
      <c r="D215" t="inlineStr">
        <is>
          <t>unit</t>
        </is>
      </c>
      <c r="E215" t="inlineStr">
        <is>
          <t>C29_RECYCLE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OIL.pyro-fractionation-train.cuts-and-headers.NCG_HEADER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NCG_HEADER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OIL.pyro-fractionation-train.cuts-and-headers.PROD_C11_C18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PROD_C11_C18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OIL.pyro-fractionation-train.cuts-and-headers.PROD_C19_C28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PROD_C19_C28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OIL.pyro-fractionation-train.cuts-and-headers.PROD_C29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PROD_C29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OIL.pyro-fractionation-train.cuts-and-headers.PROD_C5_C10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PROD_C5_C10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OIL.pyro-fractionation-train.grease-lines</t>
        </is>
      </c>
      <c r="B221" t="inlineStr">
        <is>
          <t>OIL.pyro-fractionation-train</t>
        </is>
      </c>
      <c r="C221" t="n">
        <v>2</v>
      </c>
      <c r="D221" t="inlineStr">
        <is>
          <t>subsystem</t>
        </is>
      </c>
      <c r="F221" t="inlineStr">
        <is>
          <t>Ca and Li grease kettles on the wax cut with P_CA and Li_RECOVER feeds.</t>
        </is>
      </c>
      <c r="G221" t="n">
        <v>2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OIL.pyro-fractionation-train.grease-lines.GREASE_CA</t>
        </is>
      </c>
      <c r="B222" t="inlineStr">
        <is>
          <t>OIL.pyro-fractionation-train.grease-lines</t>
        </is>
      </c>
      <c r="C222" t="n">
        <v>3</v>
      </c>
      <c r="D222" t="inlineStr">
        <is>
          <t>unit</t>
        </is>
      </c>
      <c r="E222" t="inlineStr">
        <is>
          <t>GREASE_CA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OIL.pyro-fractionation-train.grease-lines.GREASE_LI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GREASE_LI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OIL.pyro-fractionation-train.pyro-frac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Hopper, dryer, pyrolysis, fractionator.</t>
        </is>
      </c>
      <c r="G224" t="n">
        <v>4</v>
      </c>
      <c r="H224" s="5" t="n">
        <v>1.664</v>
      </c>
      <c r="I224" t="n">
        <v>1</v>
      </c>
      <c r="J224" t="inlineStr">
        <is>
          <t>present</t>
        </is>
      </c>
    </row>
    <row r="225">
      <c r="A225" t="inlineStr">
        <is>
          <t>OIL.pyro-fractionation-train.pyro-frac.HOPPER</t>
        </is>
      </c>
      <c r="B225" t="inlineStr">
        <is>
          <t>OIL.pyro-fractionation-train.pyro-frac</t>
        </is>
      </c>
      <c r="C225" t="n">
        <v>3</v>
      </c>
      <c r="D225" t="inlineStr">
        <is>
          <t>unit</t>
        </is>
      </c>
      <c r="E225" t="inlineStr">
        <is>
          <t>HOPPER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OIL.pyro-fractionation-train.pyro-frac.OIL_DRYER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OIL_DRYER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OIL.pyro-fractionation-train.pyro-frac.OIL_FRAC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OIL_FRAC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OIL.pyro-fractionation-train.pyro-frac.OIL_PYRO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OIL_PYRO</t>
        </is>
      </c>
      <c r="G228" t="n">
        <v>1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POLYMERS</t>
        </is>
      </c>
      <c r="C229" t="n">
        <v>0</v>
      </c>
      <c r="D229" t="inlineStr">
        <is>
          <t>root</t>
        </is>
      </c>
      <c r="F229" t="inlineStr">
        <is>
          <t>Process (Mass transform) — fluoropolymer synthesis, polyolefin, form factors.</t>
        </is>
      </c>
      <c r="G229" t="n">
        <v>10</v>
      </c>
      <c r="H229" s="5" t="n">
        <v>1.3888</v>
      </c>
      <c r="I229" t="n">
        <v>6</v>
      </c>
      <c r="J229" t="inlineStr">
        <is>
          <t>present</t>
        </is>
      </c>
    </row>
    <row r="230">
      <c r="A230" t="inlineStr">
        <is>
          <t>POLYMERS.fluoropolymer-train</t>
        </is>
      </c>
      <c r="B230" t="inlineStr">
        <is>
          <t>POLYMERS</t>
        </is>
      </c>
      <c r="C230" t="n">
        <v>1</v>
      </c>
      <c r="D230" t="inlineStr">
        <is>
          <t>train</t>
        </is>
      </c>
      <c r="F230" t="inlineStr">
        <is>
          <t>STANDBY. HF from DIGESTER.F_RECOVER plus CRU chlorine through VDF/TFE synthesis to PVDF/PTFE polymer.</t>
        </is>
      </c>
      <c r="G230" t="n">
        <v>4</v>
      </c>
      <c r="H230" s="5" t="n">
        <v>1.2649</v>
      </c>
      <c r="I230" t="n">
        <v>4</v>
      </c>
      <c r="J230" t="inlineStr">
        <is>
          <t>present</t>
        </is>
      </c>
    </row>
    <row r="231">
      <c r="A231" t="inlineStr">
        <is>
          <t>POLYMERS.fluoropolymer-train.HF_GEN</t>
        </is>
      </c>
      <c r="B231" t="inlineStr">
        <is>
          <t>POLYMERS.fluoropolymer-train</t>
        </is>
      </c>
      <c r="C231" t="n">
        <v>2</v>
      </c>
      <c r="D231" t="inlineStr">
        <is>
          <t>unit</t>
        </is>
      </c>
      <c r="E231" t="inlineStr">
        <is>
          <t>HF_GEN</t>
        </is>
      </c>
      <c r="G231" t="n">
        <v>1</v>
      </c>
      <c r="H231" s="5" t="n">
        <v>0.3083</v>
      </c>
      <c r="I231" t="n">
        <v>1</v>
      </c>
      <c r="J231" t="inlineStr">
        <is>
          <t>present</t>
        </is>
      </c>
    </row>
    <row r="232">
      <c r="A232" t="inlineStr">
        <is>
          <t>POLYMERS.fluoropolymer-train.POLY_F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POLY_F</t>
        </is>
      </c>
      <c r="G232" t="n">
        <v>1</v>
      </c>
      <c r="H232" s="5" t="n">
        <v>0.0449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POLYMERS.fluoropolymer-train.TFE_SYN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TFE_SYN</t>
        </is>
      </c>
      <c r="G233" t="n">
        <v>1</v>
      </c>
      <c r="H233" s="5" t="n">
        <v>0.3989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POLYMERS.fluoropolymer-train.VDF_SYN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VDF_SYN</t>
        </is>
      </c>
      <c r="G234" t="n">
        <v>1</v>
      </c>
      <c r="H234" s="5" t="n">
        <v>0.5128</v>
      </c>
      <c r="I234" t="n">
        <v>1</v>
      </c>
      <c r="J234" t="inlineStr">
        <is>
          <t>present</t>
        </is>
      </c>
    </row>
    <row r="235">
      <c r="A235" t="inlineStr">
        <is>
          <t>POLYMERS.forming-train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Form factors and stock: pellet, powder resin, film cast, POLY_STOCK dispatch to MFG / FAB / leach lining returns.</t>
        </is>
      </c>
      <c r="G235" t="n">
        <v>4</v>
      </c>
      <c r="H235" s="5" t="n">
        <v>0.1239</v>
      </c>
      <c r="I235" t="n">
        <v>2</v>
      </c>
      <c r="J235" t="inlineStr">
        <is>
          <t>present</t>
        </is>
      </c>
    </row>
    <row r="236">
      <c r="A236" t="inlineStr">
        <is>
          <t>POLYMERS.forming-train.FILM_CAST</t>
        </is>
      </c>
      <c r="B236" t="inlineStr">
        <is>
          <t>POLYMERS.forming-train</t>
        </is>
      </c>
      <c r="C236" t="n">
        <v>2</v>
      </c>
      <c r="D236" t="inlineStr">
        <is>
          <t>unit</t>
        </is>
      </c>
      <c r="E236" t="inlineStr">
        <is>
          <t>FILM_CAST</t>
        </is>
      </c>
      <c r="G236" t="n">
        <v>1</v>
      </c>
      <c r="H236" s="5" t="n">
        <v>0.1087</v>
      </c>
      <c r="I236" t="n">
        <v>1</v>
      </c>
      <c r="J236" t="inlineStr">
        <is>
          <t>present</t>
        </is>
      </c>
    </row>
    <row r="237">
      <c r="A237" t="inlineStr">
        <is>
          <t>POLYMERS.forming-train.PELLET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PELLET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POLYMERS.forming-train.POLY_STOCK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POLY_STOCK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POLYMERS.forming-train.POWDER_RESIN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POWDER_RESIN</t>
        </is>
      </c>
      <c r="G239" t="n">
        <v>1</v>
      </c>
      <c r="H239" s="5" t="n">
        <v>0.0152</v>
      </c>
      <c r="I239" t="n">
        <v>1</v>
      </c>
      <c r="J239" t="inlineStr">
        <is>
          <t>present</t>
        </is>
      </c>
    </row>
    <row r="240">
      <c r="A240" t="inlineStr">
        <is>
          <t>POLYMERS.polyolefin-train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Polyolefin from OIL light cuts and MEOH co-feed; POLY_COND condensation polymer on digester organics.</t>
        </is>
      </c>
      <c r="G240" t="n">
        <v>2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POLYMERS.polyolefin-train.POLY_COND</t>
        </is>
      </c>
      <c r="B241" t="inlineStr">
        <is>
          <t>POLYMERS.polyolefin-train</t>
        </is>
      </c>
      <c r="C241" t="n">
        <v>2</v>
      </c>
      <c r="D241" t="inlineStr">
        <is>
          <t>unit</t>
        </is>
      </c>
      <c r="E241" t="inlineStr">
        <is>
          <t>POLY_COND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POLYMERS.polyolefin-train.POLY_OLEFIN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POLY_OLEFIN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PUMPED_HYDRO</t>
        </is>
      </c>
      <c r="C243" t="n">
        <v>0</v>
      </c>
      <c r="D243" t="inlineStr">
        <is>
          <t>root</t>
        </is>
      </c>
      <c r="F243" t="inlineStr">
        <is>
          <t>Energy Storage System (Gravity) — roof-catch penstock ESS peer.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PUMPED_HYDRO.hydro-train</t>
        </is>
      </c>
      <c r="B244" t="inlineStr">
        <is>
          <t>PUMPED_HYDRO</t>
        </is>
      </c>
      <c r="C244" t="n">
        <v>1</v>
      </c>
      <c r="D244" t="inlineStr">
        <is>
          <t>train</t>
        </is>
      </c>
      <c r="F244" t="inlineStr">
        <is>
          <t>Roof-catch turbine-pump set (M1 symbolic redundancy; AQS-ESS-001).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PUMPED_HYDRO.hydro-train.HYDRO_SET</t>
        </is>
      </c>
      <c r="B245" t="inlineStr">
        <is>
          <t>PUMPED_HYDRO.hydro-train</t>
        </is>
      </c>
      <c r="C245" t="n">
        <v>2</v>
      </c>
      <c r="D245" t="inlineStr">
        <is>
          <t>unit</t>
        </is>
      </c>
      <c r="E245" t="inlineStr">
        <is>
          <t>HYDRO_SET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WTR</t>
        </is>
      </c>
      <c r="C246" t="n">
        <v>0</v>
      </c>
      <c r="D246" t="inlineStr">
        <is>
          <t>root</t>
        </is>
      </c>
      <c r="F246" t="inlineStr">
        <is>
          <t>Utility / header — roof / catch / VCD / UPW / grey / black water.</t>
        </is>
      </c>
      <c r="G246" t="n">
        <v>13</v>
      </c>
      <c r="H246" s="5" t="n">
        <v>0.4051</v>
      </c>
      <c r="I246" t="n">
        <v>4</v>
      </c>
      <c r="J246" t="inlineStr">
        <is>
          <t>placeholder</t>
        </is>
      </c>
    </row>
    <row r="247">
      <c r="A247" t="inlineStr">
        <is>
          <t>WTR.ATMOS</t>
        </is>
      </c>
      <c r="B247" t="inlineStr">
        <is>
          <t>WTR</t>
        </is>
      </c>
      <c r="C247" t="n">
        <v>1</v>
      </c>
      <c r="D247" t="inlineStr">
        <is>
          <t>unit</t>
        </is>
      </c>
      <c r="E247" t="inlineStr">
        <is>
          <t>ATMOS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WTR.grey-black-train</t>
        </is>
      </c>
      <c r="B248" t="inlineStr">
        <is>
          <t>WTR</t>
        </is>
      </c>
      <c r="C248" t="n">
        <v>1</v>
      </c>
      <c r="D248" t="inlineStr">
        <is>
          <t>train</t>
        </is>
      </c>
      <c r="F248" t="inlineStr">
        <is>
          <t>Grey treatment and the blackwater barrier digest (vacuum toilet, urine, fecal, galley).</t>
        </is>
      </c>
      <c r="G248" t="n">
        <v>3</v>
      </c>
      <c r="H248" s="5" t="n">
        <v>0.1052</v>
      </c>
      <c r="I248" t="n">
        <v>1</v>
      </c>
      <c r="J248" t="inlineStr">
        <is>
          <t>placeholder</t>
        </is>
      </c>
    </row>
    <row r="249">
      <c r="A249" t="inlineStr">
        <is>
          <t>WTR.grey-black-train.BLACK_DIGEST</t>
        </is>
      </c>
      <c r="B249" t="inlineStr">
        <is>
          <t>WTR.grey-black-train</t>
        </is>
      </c>
      <c r="C249" t="n">
        <v>2</v>
      </c>
      <c r="D249" t="inlineStr">
        <is>
          <t>unit</t>
        </is>
      </c>
      <c r="E249" t="inlineStr">
        <is>
          <t>BLACK_DIGEST</t>
        </is>
      </c>
      <c r="G249" t="n">
        <v>1</v>
      </c>
      <c r="H249" s="5" t="n">
        <v>0.1052</v>
      </c>
      <c r="I249" t="n">
        <v>1</v>
      </c>
      <c r="J249" t="inlineStr">
        <is>
          <t>present</t>
        </is>
      </c>
    </row>
    <row r="250">
      <c r="A250" t="inlineStr">
        <is>
          <t>WTR.grey-black-train.GREY_TREAT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GREY_TREAT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WTR.grey-black-train.WET_OX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WET_OX</t>
        </is>
      </c>
      <c r="G251" t="n">
        <v>1</v>
      </c>
      <c r="H251" s="5" t="n">
        <v>0</v>
      </c>
      <c r="I251" t="n">
        <v>0</v>
      </c>
      <c r="J251" t="inlineStr">
        <is>
          <t>placeholder</t>
        </is>
      </c>
    </row>
    <row r="252">
      <c r="A252" t="inlineStr">
        <is>
          <t>WTR.potable-upw-train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Roof and catch tanks (pumped-hydro penstock peers), VCD, BMED UPW polish, UPW header, remineralizer to potable.</t>
        </is>
      </c>
      <c r="G252" t="n">
        <v>9</v>
      </c>
      <c r="H252" s="5" t="n">
        <v>0.2999</v>
      </c>
      <c r="I252" t="n">
        <v>3</v>
      </c>
      <c r="J252" t="inlineStr">
        <is>
          <t>placeholder</t>
        </is>
      </c>
    </row>
    <row r="253">
      <c r="A253" t="inlineStr">
        <is>
          <t>WTR.potable-upw-train.BMED_UPW_POLISH</t>
        </is>
      </c>
      <c r="B253" t="inlineStr">
        <is>
          <t>WTR.potable-upw-train</t>
        </is>
      </c>
      <c r="C253" t="n">
        <v>2</v>
      </c>
      <c r="D253" t="inlineStr">
        <is>
          <t>unit</t>
        </is>
      </c>
      <c r="E253" t="inlineStr">
        <is>
          <t>BMED_UPW_POLISH</t>
        </is>
      </c>
      <c r="G253" t="n">
        <v>1</v>
      </c>
      <c r="H253" s="5" t="n">
        <v>0.018</v>
      </c>
      <c r="I253" t="n">
        <v>1</v>
      </c>
      <c r="J253" t="inlineStr">
        <is>
          <t>present</t>
        </is>
      </c>
    </row>
    <row r="254">
      <c r="A254" t="inlineStr">
        <is>
          <t>WTR.potable-upw-train.CATCH_TANK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CATCH_TANK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WTR.potable-upw-train.GW_INTAKE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GW_INTAKE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WTR.potable-upw-train.HDR_UPW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HDR_UPW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WTR.potable-upw-train.MEM_DIST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MEM_DIST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WTR.potable-upw-train.REMIN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REMIN</t>
        </is>
      </c>
      <c r="G258" t="n">
        <v>1</v>
      </c>
      <c r="H258" s="5" t="n">
        <v>0.046</v>
      </c>
      <c r="I258" t="n">
        <v>1</v>
      </c>
      <c r="J258" t="inlineStr">
        <is>
          <t>present</t>
        </is>
      </c>
    </row>
    <row r="259">
      <c r="A259" t="inlineStr">
        <is>
          <t>WTR.potable-upw-train.ROOF_TANK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ROOF_TANK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WTR.potable-upw-train.TANK_BLD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TANK_BLD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WTR.potable-upw-train.VCD_TRAIN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VCD_TRAIN</t>
        </is>
      </c>
      <c r="G261" t="n">
        <v>1</v>
      </c>
      <c r="H261" s="5" t="n">
        <v>0.2359</v>
      </c>
      <c r="I261" t="n">
        <v>1</v>
      </c>
      <c r="J261" t="inlineStr">
        <is>
          <t>present</t>
        </is>
      </c>
    </row>
  </sheetData>
  <autoFilter ref="A1:J2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REC_HDR</t>
        </is>
      </c>
      <c r="E11" t="inlineStr">
        <is>
          <t>placeholder</t>
        </is>
      </c>
      <c r="F11" t="inlineStr">
        <is>
          <t>recovery_header</t>
        </is>
      </c>
      <c r="G11" t="b">
        <v>1</v>
      </c>
      <c r="H11" t="inlineStr">
        <is>
          <t>GAS</t>
        </is>
      </c>
    </row>
    <row r="12">
      <c r="A12" t="inlineStr">
        <is>
          <t>RELIEF_H2</t>
        </is>
      </c>
      <c r="E12" t="inlineStr">
        <is>
          <t>present</t>
        </is>
      </c>
      <c r="F12" t="inlineStr">
        <is>
          <t>relief</t>
        </is>
      </c>
      <c r="G12" t="b">
        <v>1</v>
      </c>
      <c r="H12" t="inlineStr">
        <is>
          <t>GAS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IA-AB-AIR</t>
        </is>
      </c>
      <c r="B18" t="inlineStr">
        <is>
          <t>HDR_N2</t>
        </is>
      </c>
      <c r="C18" t="inlineStr">
        <is>
          <t>AFTERBURNER_FLUE</t>
        </is>
      </c>
      <c r="D18" t="n">
        <v>110.330712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IA-AB-FLUE</t>
        </is>
      </c>
      <c r="B19" t="inlineStr">
        <is>
          <t>AFTERBURNER</t>
        </is>
      </c>
      <c r="C19" t="inlineStr">
        <is>
          <t>AFTERBURNER_FLUE</t>
        </is>
      </c>
      <c r="D19" t="n">
        <v>7.096878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IA-AB-O2</t>
        </is>
      </c>
      <c r="B20" t="inlineStr">
        <is>
          <t>HDR_O2</t>
        </is>
      </c>
      <c r="C20" t="inlineStr">
        <is>
          <t>AFTERBURNER</t>
        </is>
      </c>
      <c r="D20" t="n">
        <v>0.528278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IA-ACID-AIR-RET</t>
        </is>
      </c>
      <c r="B21" t="inlineStr">
        <is>
          <t>ACID_POLISH_SCRUB</t>
        </is>
      </c>
      <c r="C21" t="inlineStr">
        <is>
          <t>ALK_SCRUBBER</t>
        </is>
      </c>
      <c r="D21" t="n">
        <v>37509.8254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IA-BAG-01</t>
        </is>
      </c>
      <c r="B22" t="inlineStr">
        <is>
          <t>BAGHOUSE</t>
        </is>
      </c>
      <c r="C22" t="inlineStr">
        <is>
          <t>LEACH_CSTR_1</t>
        </is>
      </c>
      <c r="D22" t="n">
        <v>7.77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IA-CLOSE-1</t>
        </is>
      </c>
      <c r="B23" t="inlineStr">
        <is>
          <t>LEACH_CSTR_1</t>
        </is>
      </c>
      <c r="C23" t="inlineStr">
        <is>
          <t>NOX_SCRUB</t>
        </is>
      </c>
      <c r="D23" t="n">
        <v>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IA-EW1-H2</t>
        </is>
      </c>
      <c r="B24" t="inlineStr">
        <is>
          <t>EW_1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IA-EW2-H2</t>
        </is>
      </c>
      <c r="B25" t="inlineStr">
        <is>
          <t>EW_2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IA-EW3-H2B</t>
        </is>
      </c>
      <c r="B26" t="inlineStr">
        <is>
          <t>EW_3</t>
        </is>
      </c>
      <c r="C26" t="inlineStr">
        <is>
          <t>HDR_H2</t>
        </is>
      </c>
      <c r="D26" t="n">
        <v>0.143667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IA-EW4-H2</t>
        </is>
      </c>
      <c r="B27" t="inlineStr">
        <is>
          <t>EW_4</t>
        </is>
      </c>
      <c r="C27" t="inlineStr">
        <is>
          <t>HDR_H2</t>
        </is>
      </c>
      <c r="D27" t="n">
        <v>0.030994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IA-EW5-H2B</t>
        </is>
      </c>
      <c r="B28" t="inlineStr">
        <is>
          <t>EW_5</t>
        </is>
      </c>
      <c r="C28" t="inlineStr">
        <is>
          <t>HDR_H2</t>
        </is>
      </c>
      <c r="D28" t="n">
        <v>0.032086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IA-EW6-H2B</t>
        </is>
      </c>
      <c r="B29" t="inlineStr">
        <is>
          <t>EW_6</t>
        </is>
      </c>
      <c r="C29" t="inlineStr">
        <is>
          <t>HDR_H2</t>
        </is>
      </c>
      <c r="D29" t="n">
        <v>0.03496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IA-EW7-H2B</t>
        </is>
      </c>
      <c r="B30" t="inlineStr">
        <is>
          <t>EW_7</t>
        </is>
      </c>
      <c r="C30" t="inlineStr">
        <is>
          <t>HDR_H2</t>
        </is>
      </c>
      <c r="D30" t="n">
        <v>0.454643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IA-EW8-H2B</t>
        </is>
      </c>
      <c r="B31" t="inlineStr">
        <is>
          <t>EW_8</t>
        </is>
      </c>
      <c r="C31" t="inlineStr">
        <is>
          <t>HDR_H2</t>
        </is>
      </c>
      <c r="D31" t="n">
        <v>0.032278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IA-FAB-LOSS</t>
        </is>
      </c>
      <c r="B32" t="inlineStr">
        <is>
          <t>WAFER_FAB</t>
        </is>
      </c>
      <c r="C32" t="inlineStr">
        <is>
          <t>BAGHOUSE</t>
        </is>
      </c>
      <c r="D32" t="n">
        <v>0.51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IA-FC-AIR</t>
        </is>
      </c>
      <c r="B33" t="inlineStr">
        <is>
          <t>HDR_O2</t>
        </is>
      </c>
      <c r="C33" t="inlineStr">
        <is>
          <t>MEOH_FC</t>
        </is>
      </c>
      <c r="D33" t="n">
        <v>9.407064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IA-FC-EXH</t>
        </is>
      </c>
      <c r="B34" t="inlineStr">
        <is>
          <t>MEOH_FC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IA-FC-FIX</t>
        </is>
      </c>
      <c r="B35" t="inlineStr">
        <is>
          <t>FUEL_CELL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IA-FLUE-EXH</t>
        </is>
      </c>
      <c r="B36" t="inlineStr">
        <is>
          <t>FLUE_KO</t>
        </is>
      </c>
      <c r="C36" t="inlineStr">
        <is>
          <t>NOX_SCRUB</t>
        </is>
      </c>
      <c r="D36" t="n">
        <v>263.641098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IA-FLUE-QUENCH</t>
        </is>
      </c>
      <c r="B37" t="inlineStr">
        <is>
          <t>ROOF_TANK</t>
        </is>
      </c>
      <c r="C37" t="inlineStr">
        <is>
          <t>FLUE_KO</t>
        </is>
      </c>
      <c r="D37" t="n">
        <v>24.31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IA-GEN-O2</t>
        </is>
      </c>
      <c r="B38" t="inlineStr">
        <is>
          <t>HDR_O2</t>
        </is>
      </c>
      <c r="C38" t="inlineStr">
        <is>
          <t>BACKUP_GEN</t>
        </is>
      </c>
      <c r="D38" t="n">
        <v>0.172239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IA-H2-IN</t>
        </is>
      </c>
      <c r="B40" t="inlineStr">
        <is>
          <t>H2_DRYER</t>
        </is>
      </c>
      <c r="C40" t="inlineStr">
        <is>
          <t>HDR_H2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IA-H2O2-SRC</t>
        </is>
      </c>
      <c r="B41" t="inlineStr">
        <is>
          <t>HDR_O2</t>
        </is>
      </c>
      <c r="C41" t="inlineStr">
        <is>
          <t>WS_PEROX</t>
        </is>
      </c>
      <c r="D41" t="n">
        <v>0.176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IA-H2P-H2O</t>
        </is>
      </c>
      <c r="B42" t="inlineStr">
        <is>
          <t>H2_DRYER</t>
        </is>
      </c>
      <c r="C42" t="inlineStr">
        <is>
          <t>VCD_TRAIN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IA-HDR-H2-01</t>
        </is>
      </c>
      <c r="B43" t="inlineStr">
        <is>
          <t>EW_1</t>
        </is>
      </c>
      <c r="C43" t="inlineStr">
        <is>
          <t>HDR_H2</t>
        </is>
      </c>
      <c r="D43" t="n">
        <v>0.382615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IA-HDR-H2-02</t>
        </is>
      </c>
      <c r="B44" t="inlineStr">
        <is>
          <t>HDR_H2</t>
        </is>
      </c>
      <c r="C44" t="inlineStr">
        <is>
          <t>H2_DRYER</t>
        </is>
      </c>
      <c r="D44" t="n">
        <v>1.975408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IA-HDR-H2-03</t>
        </is>
      </c>
      <c r="B45" t="inlineStr">
        <is>
          <t>EW_2</t>
        </is>
      </c>
      <c r="C45" t="inlineStr">
        <is>
          <t>HDR_H2</t>
        </is>
      </c>
      <c r="D45" t="n">
        <v>0.382743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IA-HDR-H2-04</t>
        </is>
      </c>
      <c r="B46" t="inlineStr">
        <is>
          <t>EW_9</t>
        </is>
      </c>
      <c r="C46" t="inlineStr">
        <is>
          <t>HDR_H2</t>
        </is>
      </c>
      <c r="D46" t="n">
        <v>0.481422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IA-LEACH-FLUE</t>
        </is>
      </c>
      <c r="B47" t="inlineStr">
        <is>
          <t>LEACH_CSTR_1</t>
        </is>
      </c>
      <c r="C47" t="inlineStr">
        <is>
          <t>FLUE_KO</t>
        </is>
      </c>
      <c r="D47" t="n">
        <v>135.9019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IA-LEACH-H2</t>
        </is>
      </c>
      <c r="B48" t="inlineStr">
        <is>
          <t>LEACH_CSTR_1</t>
        </is>
      </c>
      <c r="C48" t="inlineStr">
        <is>
          <t>HDR_H2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IA-LEACH-NOX</t>
        </is>
      </c>
      <c r="B49" t="inlineStr">
        <is>
          <t>LEACH_CSTR_1</t>
        </is>
      </c>
      <c r="C49" t="inlineStr">
        <is>
          <t>NOX_SCRUB</t>
        </is>
      </c>
      <c r="D49" t="n">
        <v>195.024701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IA-MILL-LOSS</t>
        </is>
      </c>
      <c r="B50" t="inlineStr">
        <is>
          <t>GLASS_MILL</t>
        </is>
      </c>
      <c r="C50" t="inlineStr">
        <is>
          <t>BAGHOUSE</t>
        </is>
      </c>
      <c r="D50" t="n">
        <v>6.82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IA-NIT-VENT</t>
        </is>
      </c>
      <c r="B51" t="inlineStr">
        <is>
          <t>WS_NITRIC</t>
        </is>
      </c>
      <c r="C51" t="inlineStr">
        <is>
          <t>NOX_SCRUB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IA-NOX-CO2</t>
        </is>
      </c>
      <c r="B52" t="inlineStr">
        <is>
          <t>NOX_SCRUB</t>
        </is>
      </c>
      <c r="C52" t="inlineStr">
        <is>
          <t>CRYO_ASU</t>
        </is>
      </c>
      <c r="D52" t="n">
        <v>21.581514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IA-NOX-H2O</t>
        </is>
      </c>
      <c r="B53" t="inlineStr">
        <is>
          <t>NOX_SCRUB</t>
        </is>
      </c>
      <c r="C53" t="inlineStr">
        <is>
          <t>ROOF_TANK</t>
        </is>
      </c>
      <c r="D53" t="n">
        <v>221.583096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</t>
        </is>
      </c>
      <c r="B54" t="inlineStr">
        <is>
          <t>NOX_SCRUB</t>
        </is>
      </c>
      <c r="C54" t="inlineStr">
        <is>
          <t>NUTRIENT_DOSE</t>
        </is>
      </c>
      <c r="D54" t="n">
        <v>20.047016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IA-NOX-N2</t>
        </is>
      </c>
      <c r="B55" t="inlineStr">
        <is>
          <t>NOX_SCRUB</t>
        </is>
      </c>
      <c r="C55" t="inlineStr">
        <is>
          <t>CRYO_ASU</t>
        </is>
      </c>
      <c r="D55" t="n">
        <v>196.652277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IA-O2-MAKE</t>
        </is>
      </c>
      <c r="B56" t="inlineStr">
        <is>
          <t>CRYO_O2</t>
        </is>
      </c>
      <c r="C56" t="inlineStr">
        <is>
          <t>HDR_O2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IA-O2-PROD</t>
        </is>
      </c>
      <c r="B57" t="inlineStr">
        <is>
          <t>HDR_O2</t>
        </is>
      </c>
      <c r="C57" t="inlineStr">
        <is>
          <t>PROD_O2</t>
        </is>
      </c>
      <c r="D57" t="n">
        <v>22.884294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IA-O2-RET</t>
        </is>
      </c>
      <c r="B58" t="inlineStr">
        <is>
          <t>HDR_O2</t>
        </is>
      </c>
      <c r="C58" t="inlineStr">
        <is>
          <t>CRYO_ASU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IA-SCRUB-SRC</t>
        </is>
      </c>
      <c r="B59" t="inlineStr">
        <is>
          <t>LEACH_CSTR_1</t>
        </is>
      </c>
      <c r="C59" t="inlineStr">
        <is>
          <t>ACID_POLISH_SCRUB</t>
        </is>
      </c>
      <c r="D59" t="n">
        <v>27.342833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IA-VS-OFF</t>
        </is>
      </c>
      <c r="B60" t="inlineStr">
        <is>
          <t>EVAP_ACID_VS</t>
        </is>
      </c>
      <c r="C60" t="inlineStr">
        <is>
          <t>ALK_SCRUBBER</t>
        </is>
      </c>
      <c r="D60" t="n">
        <v>0.0292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IA-WIRE-LOSS</t>
        </is>
      </c>
      <c r="B61" t="inlineStr">
        <is>
          <t>WIRE_DRAW</t>
        </is>
      </c>
      <c r="C61" t="inlineStr">
        <is>
          <t>BAGHOUSE</t>
        </is>
      </c>
      <c r="D61" t="n">
        <v>0.44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S19</t>
        </is>
      </c>
      <c r="B62" t="inlineStr">
        <is>
          <t>BAGHOUSE</t>
        </is>
      </c>
      <c r="C62" t="inlineStr">
        <is>
          <t>LEACH_CSTR_1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S24</t>
        </is>
      </c>
      <c r="B63" t="inlineStr">
        <is>
          <t>H2_DRYER</t>
        </is>
      </c>
      <c r="C63" t="inlineStr">
        <is>
          <t>RELIEF_H2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S46</t>
        </is>
      </c>
      <c r="B64" t="inlineStr">
        <is>
          <t>BACKUP_GEN</t>
        </is>
      </c>
      <c r="C64" t="inlineStr">
        <is>
          <t>NOX_SCRUB</t>
        </is>
      </c>
      <c r="D64" t="n">
        <v>0.198104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S64</t>
        </is>
      </c>
      <c r="B65" t="inlineStr">
        <is>
          <t>H2_DRYER</t>
        </is>
      </c>
      <c r="C65" t="inlineStr">
        <is>
          <t>CRYO_H2</t>
        </is>
      </c>
      <c r="D65" t="n">
        <v>1.975408</v>
      </c>
      <c r="E65" t="inlineStr">
        <is>
          <t>kg/d</t>
        </is>
      </c>
      <c r="F65" t="inlineStr">
        <is>
          <t>authority</t>
        </is>
      </c>
    </row>
    <row r="66">
      <c r="A66" t="inlineStr">
        <is>
          <t>S65</t>
        </is>
      </c>
      <c r="B66" t="inlineStr">
        <is>
          <t>ALK_SCRUBBER</t>
        </is>
      </c>
      <c r="C66" t="inlineStr">
        <is>
          <t>ACID_POLISH_SCRUB</t>
        </is>
      </c>
      <c r="D66" t="n">
        <v>37509.8546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S66</t>
        </is>
      </c>
      <c r="B67" t="inlineStr">
        <is>
          <t>ACID_POLISH_SCRUB</t>
        </is>
      </c>
      <c r="C67" t="inlineStr">
        <is>
          <t>CRU</t>
        </is>
      </c>
      <c r="D67" t="n">
        <v>27.372033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</t>
        </is>
      </c>
      <c r="B68" t="inlineStr">
        <is>
          <t>AFTERBURNER_FLUE</t>
        </is>
      </c>
      <c r="C68" t="inlineStr">
        <is>
          <t>FLUE_KO</t>
        </is>
      </c>
      <c r="D68" t="n">
        <v>117.42759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S67B</t>
        </is>
      </c>
      <c r="B69" t="inlineStr">
        <is>
          <t>FLUE_KO</t>
        </is>
      </c>
      <c r="C69" t="inlineStr">
        <is>
          <t>CRYO_CO2</t>
        </is>
      </c>
      <c r="D69" t="n">
        <v>14.050492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S70</t>
        </is>
      </c>
      <c r="B70" t="inlineStr">
        <is>
          <t>CRYO_AHU_COND_CONDENSABLE</t>
        </is>
      </c>
      <c r="C70" t="inlineStr">
        <is>
          <t>FLUE_KO</t>
        </is>
      </c>
      <c r="D70" t="n">
        <v>0.0521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S83</t>
        </is>
      </c>
      <c r="B71" t="inlineStr">
        <is>
          <t>CRYO_O2</t>
        </is>
      </c>
      <c r="C71" t="inlineStr">
        <is>
          <t>HDR_O2</t>
        </is>
      </c>
      <c r="D71" t="n">
        <v>33.167875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SF-ACID_POLISH_SCRUB</t>
        </is>
      </c>
      <c r="B72" t="inlineStr">
        <is>
          <t>SOL_ARK_60K</t>
        </is>
      </c>
      <c r="C72" t="inlineStr">
        <is>
          <t>ACID_POLISH_SCRUB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SF-ALK_SCRUBBER</t>
        </is>
      </c>
      <c r="B73" t="inlineStr">
        <is>
          <t>SOL_ARK_60K</t>
        </is>
      </c>
      <c r="C73" t="inlineStr">
        <is>
          <t>ALK_SCRUBBER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SF-H2_DRYER</t>
        </is>
      </c>
      <c r="B74" t="inlineStr">
        <is>
          <t>SOL_ARK_60K</t>
        </is>
      </c>
      <c r="C74" t="inlineStr">
        <is>
          <t>H2_DRYER</t>
        </is>
      </c>
      <c r="D74" t="n">
        <v>0.0205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SF-NOX_SCRUB</t>
        </is>
      </c>
      <c r="B75" t="inlineStr">
        <is>
          <t>SOL_ARK_60K</t>
        </is>
      </c>
      <c r="C75" t="inlineStr">
        <is>
          <t>NOX_SCRUB</t>
        </is>
      </c>
      <c r="D75" t="n">
        <v>0.0385</v>
      </c>
      <c r="E75" t="inlineStr">
        <is>
          <t>kW</t>
        </is>
      </c>
      <c r="F75" t="inlineStr">
        <is>
          <t>study</t>
        </is>
      </c>
    </row>
  </sheetData>
  <autoFilter ref="A1:H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CATCH_TANK</t>
        </is>
      </c>
      <c r="E5" t="inlineStr">
        <is>
          <t>present</t>
        </is>
      </c>
      <c r="F5" t="inlineStr">
        <is>
          <t>tank</t>
        </is>
      </c>
      <c r="G5" t="b">
        <v>1</v>
      </c>
      <c r="H5" t="inlineStr">
        <is>
          <t>WTR</t>
        </is>
      </c>
    </row>
    <row r="6">
      <c r="A6" t="inlineStr">
        <is>
          <t>GREY_TREAT</t>
        </is>
      </c>
      <c r="E6" t="inlineStr">
        <is>
          <t>present</t>
        </is>
      </c>
      <c r="F6" t="inlineStr">
        <is>
          <t>treat</t>
        </is>
      </c>
      <c r="G6" t="b">
        <v>1</v>
      </c>
      <c r="H6" t="inlineStr">
        <is>
          <t>WTR</t>
        </is>
      </c>
    </row>
    <row r="7">
      <c r="A7" t="inlineStr">
        <is>
          <t>GW_INTAKE</t>
        </is>
      </c>
      <c r="E7" t="inlineStr">
        <is>
          <t>present</t>
        </is>
      </c>
      <c r="F7" t="inlineStr">
        <is>
          <t>intake</t>
        </is>
      </c>
      <c r="G7" t="b">
        <v>1</v>
      </c>
      <c r="H7" t="inlineStr">
        <is>
          <t>WTR</t>
        </is>
      </c>
    </row>
    <row r="8">
      <c r="A8" t="inlineStr">
        <is>
          <t>HDR_UPW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WTR</t>
        </is>
      </c>
    </row>
    <row r="9">
      <c r="A9" t="inlineStr">
        <is>
          <t>MEM_DIST</t>
        </is>
      </c>
      <c r="E9" t="inlineStr">
        <is>
          <t>placeholder</t>
        </is>
      </c>
      <c r="F9" t="inlineStr">
        <is>
          <t>membrane</t>
        </is>
      </c>
      <c r="G9" t="b">
        <v>1</v>
      </c>
      <c r="H9" t="inlineStr">
        <is>
          <t>WTR</t>
        </is>
      </c>
    </row>
    <row r="10">
      <c r="A10" t="inlineStr">
        <is>
          <t>REMIN</t>
        </is>
      </c>
      <c r="B10" s="8" t="n">
        <v>0.046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dose</t>
        </is>
      </c>
      <c r="G10" t="b">
        <v>1</v>
      </c>
      <c r="H10" t="inlineStr">
        <is>
          <t>WTR</t>
        </is>
      </c>
    </row>
    <row r="11">
      <c r="A11" t="inlineStr">
        <is>
          <t>ROOF_TANK</t>
        </is>
      </c>
      <c r="E11" t="inlineStr">
        <is>
          <t>present</t>
        </is>
      </c>
      <c r="F11" t="inlineStr">
        <is>
          <t>tank</t>
        </is>
      </c>
      <c r="G11" t="b">
        <v>1</v>
      </c>
      <c r="H11" t="inlineStr">
        <is>
          <t>WTR</t>
        </is>
      </c>
    </row>
    <row r="12">
      <c r="A12" t="inlineStr">
        <is>
          <t>TANK_BLD</t>
        </is>
      </c>
      <c r="E12" t="inlineStr">
        <is>
          <t>placeholder</t>
        </is>
      </c>
      <c r="F12" t="inlineStr">
        <is>
          <t>press_tank</t>
        </is>
      </c>
      <c r="G12" t="b">
        <v>1</v>
      </c>
      <c r="H12" t="inlineStr">
        <is>
          <t>WTR</t>
        </is>
      </c>
    </row>
    <row r="13">
      <c r="A13" t="inlineStr">
        <is>
          <t>VCD_TRAIN</t>
        </is>
      </c>
      <c r="B13" s="8" t="n">
        <v>0.2359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evaporator</t>
        </is>
      </c>
      <c r="G13" t="b">
        <v>1</v>
      </c>
      <c r="H13" t="inlineStr">
        <is>
          <t>WTR</t>
        </is>
      </c>
    </row>
    <row r="14">
      <c r="A14" t="inlineStr">
        <is>
          <t>WET_OX</t>
        </is>
      </c>
      <c r="E14" t="inlineStr">
        <is>
          <t>placeholder</t>
        </is>
      </c>
      <c r="F14" t="inlineStr">
        <is>
          <t>wet_ox</t>
        </is>
      </c>
      <c r="G14" t="b">
        <v>1</v>
      </c>
      <c r="H14" t="inlineStr">
        <is>
          <t>WTR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HAB_BLACK</t>
        </is>
      </c>
      <c r="B21" t="inlineStr">
        <is>
          <t>HABITATION</t>
        </is>
      </c>
      <c r="C21" t="inlineStr">
        <is>
          <t>BLACK_DIGEST</t>
        </is>
      </c>
      <c r="F21" t="inlineStr">
        <is>
          <t>null</t>
        </is>
      </c>
    </row>
    <row r="22">
      <c r="A22" t="inlineStr">
        <is>
          <t>HAB_GREY</t>
        </is>
      </c>
      <c r="B22" t="inlineStr">
        <is>
          <t>HABITATION</t>
        </is>
      </c>
      <c r="C22" t="inlineStr">
        <is>
          <t>GREY_TREAT</t>
        </is>
      </c>
      <c r="F22" t="inlineStr">
        <is>
          <t>null</t>
        </is>
      </c>
    </row>
    <row r="23">
      <c r="A23" t="inlineStr">
        <is>
          <t>IA-BED-H2O</t>
        </is>
      </c>
      <c r="B23" t="inlineStr">
        <is>
          <t>ROOF_TANK</t>
        </is>
      </c>
      <c r="C23" t="inlineStr">
        <is>
          <t>GROW_BED</t>
        </is>
      </c>
      <c r="D23" t="n">
        <v>42.138417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IA-BLK-01</t>
        </is>
      </c>
      <c r="B24" t="inlineStr">
        <is>
          <t>HABITATION</t>
        </is>
      </c>
      <c r="C24" t="inlineStr">
        <is>
          <t>BLACK_DIGEST</t>
        </is>
      </c>
      <c r="D24" t="n">
        <v>19.644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IA-BLK-CAKE</t>
        </is>
      </c>
      <c r="B25" t="inlineStr">
        <is>
          <t>BLACK_DIGEST</t>
        </is>
      </c>
      <c r="C25" t="inlineStr">
        <is>
          <t>AFTERBURNER</t>
        </is>
      </c>
      <c r="D25" t="n">
        <v>0.67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IA-BLK-GAS</t>
        </is>
      </c>
      <c r="B26" t="inlineStr">
        <is>
          <t>BLACK_DIGEST</t>
        </is>
      </c>
      <c r="C26" t="inlineStr">
        <is>
          <t>AFTERBURNER</t>
        </is>
      </c>
      <c r="D26" t="n">
        <v>0.09859999999999999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IA-BLK-GREY</t>
        </is>
      </c>
      <c r="B27" t="inlineStr">
        <is>
          <t>BLACK_DIGEST</t>
        </is>
      </c>
      <c r="C27" t="inlineStr">
        <is>
          <t>GREY_TREAT</t>
        </is>
      </c>
      <c r="D27" t="n">
        <v>21.0508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IA-BLK-NUT</t>
        </is>
      </c>
      <c r="B28" t="inlineStr">
        <is>
          <t>BLACK_DIGEST</t>
        </is>
      </c>
      <c r="C28" t="inlineStr">
        <is>
          <t>NUTRIENT_DOSE</t>
        </is>
      </c>
      <c r="D28" t="n">
        <v>0.9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IA-DC-EVAP</t>
        </is>
      </c>
      <c r="B29" t="inlineStr">
        <is>
          <t>DRY_COOLER</t>
        </is>
      </c>
      <c r="C29" t="inlineStr">
        <is>
          <t>ATMOS</t>
        </is>
      </c>
      <c r="D29" t="n">
        <v>0</v>
      </c>
      <c r="E29" t="inlineStr">
        <is>
          <t>kg/d</t>
        </is>
      </c>
    </row>
    <row r="30">
      <c r="A30" t="inlineStr">
        <is>
          <t>IA-DC-SPRAY</t>
        </is>
      </c>
      <c r="B30" t="inlineStr">
        <is>
          <t>ROOF_TANK</t>
        </is>
      </c>
      <c r="C30" t="inlineStr">
        <is>
          <t>DRY_COOLER</t>
        </is>
      </c>
      <c r="D30" t="n">
        <v>0</v>
      </c>
      <c r="E30" t="inlineStr">
        <is>
          <t>kg/d</t>
        </is>
      </c>
    </row>
    <row r="31">
      <c r="A31" t="inlineStr">
        <is>
          <t>IA-ELY-H2O</t>
        </is>
      </c>
      <c r="B31" t="inlineStr">
        <is>
          <t>ROOF_TANK</t>
        </is>
      </c>
      <c r="C31" t="inlineStr">
        <is>
          <t>H2O_ELYZ</t>
        </is>
      </c>
      <c r="D31" t="n">
        <v>83.620295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IA-ESS-HYDRO-CHG</t>
        </is>
      </c>
      <c r="B32" t="inlineStr">
        <is>
          <t>CATCH_TANK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IA-ESS-HYDRO-DIS</t>
        </is>
      </c>
      <c r="B33" t="inlineStr">
        <is>
          <t>ROOF_TANK</t>
        </is>
      </c>
      <c r="C33" t="inlineStr">
        <is>
          <t>CATCH_TANK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IA-FERM-DIG</t>
        </is>
      </c>
      <c r="B35" t="inlineStr">
        <is>
          <t>MEOH_FERM</t>
        </is>
      </c>
      <c r="C35" t="inlineStr">
        <is>
          <t>BLACK_DIGEST</t>
        </is>
      </c>
      <c r="D35" t="n">
        <v>0.3454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IA-GAL</t>
        </is>
      </c>
      <c r="B37" t="inlineStr">
        <is>
          <t>HABITATION</t>
        </is>
      </c>
      <c r="C37" t="inlineStr">
        <is>
          <t>BLACK_DIGEST</t>
        </is>
      </c>
      <c r="D37" t="n">
        <v>1.18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IA-GREY-01</t>
        </is>
      </c>
      <c r="B38" t="inlineStr">
        <is>
          <t>GREY_TREAT</t>
        </is>
      </c>
      <c r="C38" t="inlineStr">
        <is>
          <t>LEACH_CSTR_1</t>
        </is>
      </c>
      <c r="D38" t="n">
        <v>244.641602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IA-GREY-RET</t>
        </is>
      </c>
      <c r="B39" t="inlineStr">
        <is>
          <t>GREY_TREAT</t>
        </is>
      </c>
      <c r="C39" t="inlineStr">
        <is>
          <t>ROOF_TANK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IA-GW-MAKEUP</t>
        </is>
      </c>
      <c r="B40" t="inlineStr">
        <is>
          <t>GW_INTAKE</t>
        </is>
      </c>
      <c r="C40" t="inlineStr">
        <is>
          <t>ROOF_TANK</t>
        </is>
      </c>
      <c r="D40" t="n">
        <v>0</v>
      </c>
      <c r="E40" t="inlineStr">
        <is>
          <t>kg/d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IA-LEACH-VCD</t>
        </is>
      </c>
      <c r="B43" t="inlineStr">
        <is>
          <t>LEACH_CSTR_1</t>
        </is>
      </c>
      <c r="C43" t="inlineStr">
        <is>
          <t>VCD_TRAIN</t>
        </is>
      </c>
      <c r="D43" t="n">
        <v>167.999678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IA-MEOH-COND</t>
        </is>
      </c>
      <c r="B44" t="inlineStr">
        <is>
          <t>MEOH_COND</t>
        </is>
      </c>
      <c r="C44" t="inlineStr">
        <is>
          <t>ROOF_TANK</t>
        </is>
      </c>
      <c r="D44" t="n">
        <v>26.652161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IA-NOX-H2O</t>
        </is>
      </c>
      <c r="B45" t="inlineStr">
        <is>
          <t>NOX_SCRUB</t>
        </is>
      </c>
      <c r="C45" t="inlineStr">
        <is>
          <t>ROOF_TANK</t>
        </is>
      </c>
      <c r="D45" t="n">
        <v>221.583096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IA-NOX-HAB</t>
        </is>
      </c>
      <c r="B46" t="inlineStr">
        <is>
          <t>ROOF_TANK</t>
        </is>
      </c>
      <c r="C46" t="inlineStr">
        <is>
          <t>HABITATION</t>
        </is>
      </c>
      <c r="D46" t="n">
        <v>207.279999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IA-NUT-01</t>
        </is>
      </c>
      <c r="B47" t="inlineStr">
        <is>
          <t>NUTRIENT_DOSE</t>
        </is>
      </c>
      <c r="C47" t="inlineStr">
        <is>
          <t>VCD_TRAIN</t>
        </is>
      </c>
      <c r="D47" t="n">
        <v>13.930007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IA-PEROX-H2O</t>
        </is>
      </c>
      <c r="B48" t="inlineStr">
        <is>
          <t>ROOF_TANK</t>
        </is>
      </c>
      <c r="C48" t="inlineStr">
        <is>
          <t>WS_PEROX</t>
        </is>
      </c>
      <c r="D48" t="n">
        <v>2.824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IA-POL-01</t>
        </is>
      </c>
      <c r="B49" t="inlineStr">
        <is>
          <t>POLISH_BANK</t>
        </is>
      </c>
      <c r="C49" t="inlineStr">
        <is>
          <t>BMED_UPW_POLISH</t>
        </is>
      </c>
      <c r="F49" t="inlineStr">
        <is>
          <t>null</t>
        </is>
      </c>
    </row>
    <row r="50">
      <c r="A50" t="inlineStr">
        <is>
          <t>IA-POT-01</t>
        </is>
      </c>
      <c r="B50" t="inlineStr">
        <is>
          <t>REMIN</t>
        </is>
      </c>
      <c r="C50" t="inlineStr">
        <is>
          <t>ROOF_TANK</t>
        </is>
      </c>
      <c r="D50" t="n">
        <v>165.174239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IA-UPW-HAB</t>
        </is>
      </c>
      <c r="B52" t="inlineStr">
        <is>
          <t>HDR_UPW</t>
        </is>
      </c>
      <c r="C52" t="inlineStr">
        <is>
          <t>HABITATION</t>
        </is>
      </c>
      <c r="D52" t="n">
        <v>0.800001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IA-UPW-REJ</t>
        </is>
      </c>
      <c r="B53" t="inlineStr">
        <is>
          <t>BMED_UPW_POLISH</t>
        </is>
      </c>
      <c r="C53" t="inlineStr">
        <is>
          <t>LEACH_CSTR_1</t>
        </is>
      </c>
      <c r="D53" t="n">
        <v>6.045005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IA-UPW-REMIN</t>
        </is>
      </c>
      <c r="B54" t="inlineStr">
        <is>
          <t>BMED_UPW_POLISH</t>
        </is>
      </c>
      <c r="C54" t="inlineStr">
        <is>
          <t>REMIN</t>
        </is>
      </c>
      <c r="D54" t="n">
        <v>175.174278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IA-UPW-USE</t>
        </is>
      </c>
      <c r="B55" t="inlineStr">
        <is>
          <t>HDR_UPW</t>
        </is>
      </c>
      <c r="C55" t="inlineStr">
        <is>
          <t>WAFER_FAB</t>
        </is>
      </c>
      <c r="D55" t="n">
        <v>66.500213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IA-URINE</t>
        </is>
      </c>
      <c r="B56" t="inlineStr">
        <is>
          <t>HABITATION</t>
        </is>
      </c>
      <c r="C56" t="inlineStr">
        <is>
          <t>BLACK_DIGEST</t>
        </is>
      </c>
      <c r="D56" t="n">
        <v>1.42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IA-VCD-BD</t>
        </is>
      </c>
      <c r="B57" t="inlineStr">
        <is>
          <t>VCD_TRAIN</t>
        </is>
      </c>
      <c r="C57" t="inlineStr">
        <is>
          <t>LEACH_CSTR_1</t>
        </is>
      </c>
      <c r="D57" t="n">
        <v>6.709424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IA-ZNBR-BD</t>
        </is>
      </c>
      <c r="B58" t="inlineStr">
        <is>
          <t>ZNBR2</t>
        </is>
      </c>
      <c r="C58" t="inlineStr">
        <is>
          <t>GREY_TREAT</t>
        </is>
      </c>
      <c r="D58" t="n">
        <v>8.486841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S01</t>
        </is>
      </c>
      <c r="B59" t="inlineStr">
        <is>
          <t>BMED_UPW_POLISH</t>
        </is>
      </c>
      <c r="C59" t="inlineStr">
        <is>
          <t>HDR_UPW</t>
        </is>
      </c>
      <c r="D59" t="n">
        <v>67.300214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S12</t>
        </is>
      </c>
      <c r="B60" t="inlineStr">
        <is>
          <t>HABITATION</t>
        </is>
      </c>
      <c r="C60" t="inlineStr">
        <is>
          <t>GREY_TREAT</t>
        </is>
      </c>
      <c r="D60" t="n">
        <v>319.60396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S13</t>
        </is>
      </c>
      <c r="B61" t="inlineStr">
        <is>
          <t>GROW_BED</t>
        </is>
      </c>
      <c r="C61" t="inlineStr">
        <is>
          <t>VCD_TRAIN</t>
        </is>
      </c>
      <c r="D61" t="n">
        <v>3.799494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S21</t>
        </is>
      </c>
      <c r="B62" t="inlineStr">
        <is>
          <t>ROOF_TANK</t>
        </is>
      </c>
      <c r="C62" t="inlineStr">
        <is>
          <t>HABITATION</t>
        </is>
      </c>
      <c r="D62" t="n">
        <v>120.68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S22</t>
        </is>
      </c>
      <c r="B63" t="inlineStr">
        <is>
          <t>ROOF_TANK</t>
        </is>
      </c>
      <c r="C63" t="inlineStr">
        <is>
          <t>CATCH_TANK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S23</t>
        </is>
      </c>
      <c r="B64" t="inlineStr">
        <is>
          <t>CATCH_TANK</t>
        </is>
      </c>
      <c r="C64" t="inlineStr">
        <is>
          <t>ROOF_TANK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S25</t>
        </is>
      </c>
      <c r="B65" t="inlineStr">
        <is>
          <t>VCD_TRAIN</t>
        </is>
      </c>
      <c r="C65" t="inlineStr">
        <is>
          <t>BMED_UPW_POLISH</t>
        </is>
      </c>
      <c r="D65" t="n">
        <v>308.519678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S26</t>
        </is>
      </c>
      <c r="B66" t="inlineStr">
        <is>
          <t>REMIN</t>
        </is>
      </c>
      <c r="C66" t="inlineStr">
        <is>
          <t>HABITATION</t>
        </is>
      </c>
      <c r="D66" t="n">
        <v>10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S28</t>
        </is>
      </c>
      <c r="B67" t="inlineStr">
        <is>
          <t>VCD_TRAIN</t>
        </is>
      </c>
      <c r="C67" t="inlineStr">
        <is>
          <t>LEACH_CSTR_1</t>
        </is>
      </c>
      <c r="D67" t="n">
        <v>17.877059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S29</t>
        </is>
      </c>
      <c r="B68" t="inlineStr">
        <is>
          <t>GREY_TREAT</t>
        </is>
      </c>
      <c r="C68" t="inlineStr">
        <is>
          <t>VCD_TRAIN</t>
        </is>
      </c>
      <c r="D68" t="n">
        <v>104.499999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S30</t>
        </is>
      </c>
      <c r="B69" t="inlineStr">
        <is>
          <t>BLACK_DIGEST</t>
        </is>
      </c>
      <c r="C69" t="inlineStr">
        <is>
          <t>NUTRIENT_DOSE</t>
        </is>
      </c>
      <c r="F69" t="inlineStr">
        <is>
          <t>null</t>
        </is>
      </c>
    </row>
    <row r="70">
      <c r="A70" t="inlineStr">
        <is>
          <t>S52</t>
        </is>
      </c>
      <c r="B70" t="inlineStr">
        <is>
          <t>FUEL_CELL</t>
        </is>
      </c>
      <c r="C70" t="inlineStr">
        <is>
          <t>VCD_TRAIN</t>
        </is>
      </c>
      <c r="D70" t="n">
        <v>42.876623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SF-BLACK_DIGEST</t>
        </is>
      </c>
      <c r="B71" t="inlineStr">
        <is>
          <t>SOL_ARK_60K</t>
        </is>
      </c>
      <c r="C71" t="inlineStr">
        <is>
          <t>BLACK_DIGEST</t>
        </is>
      </c>
      <c r="D71" t="n">
        <v>0.1052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SF-BMED_UPW_POLISH</t>
        </is>
      </c>
      <c r="B72" t="inlineStr">
        <is>
          <t>SOL_ARK_60K</t>
        </is>
      </c>
      <c r="C72" t="inlineStr">
        <is>
          <t>BMED_UPW_POLISH</t>
        </is>
      </c>
      <c r="D72" t="n">
        <v>0.018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SF-REMIN</t>
        </is>
      </c>
      <c r="B73" t="inlineStr">
        <is>
          <t>SOL_ARK_60K</t>
        </is>
      </c>
      <c r="C73" t="inlineStr">
        <is>
          <t>REMIN</t>
        </is>
      </c>
      <c r="D73" t="n">
        <v>0.046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UPW_TO_FAB</t>
        </is>
      </c>
      <c r="B74" t="inlineStr">
        <is>
          <t>HDR_UPW</t>
        </is>
      </c>
      <c r="C74" t="inlineStr">
        <is>
          <t>FAB_UPW_TANK</t>
        </is>
      </c>
      <c r="F74" t="inlineStr">
        <is>
          <t>null</t>
        </is>
      </c>
    </row>
  </sheetData>
  <autoFilter ref="A1:H1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336.8116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179.7238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336.8116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755.229337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68.2838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0.0781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0.4417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2026-05-26T00:00:00Z</dcterms:created>
  <dcterms:modified xmlns:dcterms="http://purl.org/dc/terms/" xmlns:xsi="http://www.w3.org/2001/XMLSchema-instance" xsi:type="dcterms:W3CDTF">2026-05-26T00:00:00Z</dcterms:modified>
  <cp:lastModifiedBy>docs-authority/_model_workbook.py</cp:lastModifiedBy>
</cp:coreProperties>
</file>