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'TREE'!$A$1:$J$291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0264bd1d0a43ecc05819d1a70b61eab49a3574928f50fca84c223aaaeb9866d7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216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7.9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NOAA_NORMALS_DFW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4.381</v>
      </c>
      <c r="C606" t="inlineStr">
        <is>
          <t>K mean cooling dT = CDD65 2878 F-d x 5/9 / 365</t>
        </is>
      </c>
      <c r="D606" t="inlineStr">
        <is>
          <t>NOAA_NORMALS_DFW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3.458</v>
      </c>
      <c r="C607" t="inlineStr">
        <is>
          <t>K mean heating dT = HDD65 2272 F-d x 5/9 / 365</t>
        </is>
      </c>
      <c r="D607" t="inlineStr">
        <is>
          <t>NOAA_NORMALS_DFW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E803" t="inlineStr">
        <is>
          <t>A-M-105</t>
        </is>
      </c>
      <c r="F803" t="b">
        <v>1</v>
      </c>
      <c r="G803" t="inlineStr">
        <is>
          <t>ASCE 7 Hazard Tool ground snow load at the site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37.8</v>
      </c>
      <c r="C865" t="inlineStr">
        <is>
          <t>C</t>
        </is>
      </c>
      <c r="E865" t="inlineStr">
        <is>
          <t>AQS-SITE-002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F900" t="b">
        <v>1</v>
      </c>
      <c r="G900" t="inlineStr">
        <is>
          <t>ASCE Hazard Tool lookup at the fixed parcel and site class from the geotechnical report (AQS-SITE-002 held)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F901" t="b">
        <v>1</v>
      </c>
      <c r="G901" t="inlineStr">
        <is>
          <t>ASCE Hazard Tool lookup at the fixed parcel and site class from the geotechnical report (AQS-SITE-002 held)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50</v>
      </c>
      <c r="C910" t="inlineStr">
        <is>
          <t>m/s basic wind speed</t>
        </is>
      </c>
      <c r="E910" t="inlineStr">
        <is>
          <t>A-M-187</t>
        </is>
      </c>
      <c r="F910" t="b">
        <v>1</v>
      </c>
      <c r="G910" t="inlineStr">
        <is>
          <t>Structural and geotechnical design of the reservoir floors and the site seismic and wind study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602.8574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341.8198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337.8116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180.7538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180.7538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0.09</v>
      </c>
      <c r="I172" t="n">
        <v>1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0.09</v>
      </c>
      <c r="I173" t="n">
        <v>1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</v>
      </c>
      <c r="I192" t="n">
        <v>0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</v>
      </c>
      <c r="I193" t="n">
        <v>0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</v>
      </c>
      <c r="I194" t="n">
        <v>0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5</v>
      </c>
      <c r="H209" s="5" t="n">
        <v>1.7595</v>
      </c>
      <c r="I209" t="n">
        <v>3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5</v>
      </c>
      <c r="H210" s="5" t="n">
        <v>1.7595</v>
      </c>
      <c r="I210" t="n">
        <v>3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MFG</t>
        </is>
      </c>
      <c r="C216" t="n">
        <v>0</v>
      </c>
      <c r="D216" t="inlineStr">
        <is>
          <t>root</t>
        </is>
      </c>
      <c r="F216" t="inlineStr">
        <is>
          <t>Process (Mass transform) — shop, metal forming, blow mold, electrode coat.</t>
        </is>
      </c>
      <c r="G216" t="n">
        <v>10</v>
      </c>
      <c r="H216" s="5" t="n">
        <v>5.4745</v>
      </c>
      <c r="I216" t="n">
        <v>8</v>
      </c>
      <c r="J216" t="inlineStr">
        <is>
          <t>present</t>
        </is>
      </c>
    </row>
    <row r="217">
      <c r="A217" t="inlineStr">
        <is>
          <t>MFG.tools-metal-forming-train</t>
        </is>
      </c>
      <c r="B217" t="inlineStr">
        <is>
          <t>MFG</t>
        </is>
      </c>
      <c r="C217" t="n">
        <v>1</v>
      </c>
      <c r="D217" t="inlineStr">
        <is>
          <t>train</t>
        </is>
      </c>
      <c r="F217" t="inlineStr">
        <is>
          <t>Metal-forming tools (melt, cold mill, wire draw, gas atomizer), hall services (shop, AHU, scrub, Q4 HX) and the blow-mold / electrode-coat study stubs.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MFG.tools-metal-forming-train.hall-services</t>
        </is>
      </c>
      <c r="B218" t="inlineStr">
        <is>
          <t>MFG.tools-metal-forming-train</t>
        </is>
      </c>
      <c r="C218" t="n">
        <v>2</v>
      </c>
      <c r="D218" t="inlineStr">
        <is>
          <t>subsystem</t>
        </is>
      </c>
      <c r="F218" t="inlineStr">
        <is>
          <t>MFG shop load, metal-aisle AHU and scrub, MET_HX_Q4 furnace-cooling reject (serves FOUNDRY coils, owned by the metal hall).</t>
        </is>
      </c>
      <c r="G218" t="n">
        <v>4</v>
      </c>
      <c r="H218" s="5" t="n">
        <v>4.6732</v>
      </c>
      <c r="I218" t="n">
        <v>2</v>
      </c>
      <c r="J218" t="inlineStr">
        <is>
          <t>present</t>
        </is>
      </c>
    </row>
    <row r="219">
      <c r="A219" t="inlineStr">
        <is>
          <t>MFG.tools-metal-forming-train.hall-services.MET_AHU</t>
        </is>
      </c>
      <c r="B219" t="inlineStr">
        <is>
          <t>MFG.tools-metal-forming-train.hall-services</t>
        </is>
      </c>
      <c r="C219" t="n">
        <v>3</v>
      </c>
      <c r="D219" t="inlineStr">
        <is>
          <t>unit</t>
        </is>
      </c>
      <c r="E219" t="inlineStr">
        <is>
          <t>MET_AHU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MFG.tools-metal-forming-train.hall-services.MET_HX_Q4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MET_HX_Q4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MFG.tools-metal-forming-train.hall-services.MET_SCRUB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MET_SCRUB</t>
        </is>
      </c>
      <c r="G221" t="n">
        <v>1</v>
      </c>
      <c r="H221" s="5" t="n">
        <v>2.1232</v>
      </c>
      <c r="I221" t="n">
        <v>1</v>
      </c>
      <c r="J221" t="inlineStr">
        <is>
          <t>present</t>
        </is>
      </c>
    </row>
    <row r="222">
      <c r="A222" t="inlineStr">
        <is>
          <t>MFG.tools-metal-forming-train.hall-services.MFG_SHOP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MFG_SHOP</t>
        </is>
      </c>
      <c r="G222" t="n">
        <v>1</v>
      </c>
      <c r="H222" s="5" t="n">
        <v>2.55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MFG.tools-metal-forming-train.metal-forming</t>
        </is>
      </c>
      <c r="B223" t="inlineStr">
        <is>
          <t>MFG.tools-metal-forming-train</t>
        </is>
      </c>
      <c r="C223" t="n">
        <v>2</v>
      </c>
      <c r="D223" t="inlineStr">
        <is>
          <t>subsystem</t>
        </is>
      </c>
      <c r="F223" t="inlineStr">
        <is>
          <t>Met melt, cold mill, wire draw, gas atomizer.</t>
        </is>
      </c>
      <c r="G223" t="n">
        <v>4</v>
      </c>
      <c r="H223" s="5" t="n">
        <v>0.353</v>
      </c>
      <c r="I223" t="n">
        <v>4</v>
      </c>
      <c r="J223" t="inlineStr">
        <is>
          <t>present</t>
        </is>
      </c>
    </row>
    <row r="224">
      <c r="A224" t="inlineStr">
        <is>
          <t>MFG.tools-metal-forming-train.metal-forming.COLD_MILL</t>
        </is>
      </c>
      <c r="B224" t="inlineStr">
        <is>
          <t>MFG.tools-metal-forming-train.metal-forming</t>
        </is>
      </c>
      <c r="C224" t="n">
        <v>3</v>
      </c>
      <c r="D224" t="inlineStr">
        <is>
          <t>unit</t>
        </is>
      </c>
      <c r="E224" t="inlineStr">
        <is>
          <t>COLD_MILL</t>
        </is>
      </c>
      <c r="G224" t="n">
        <v>1</v>
      </c>
      <c r="H224" s="5" t="n">
        <v>0.0191</v>
      </c>
      <c r="I224" t="n">
        <v>1</v>
      </c>
      <c r="J224" t="inlineStr">
        <is>
          <t>present</t>
        </is>
      </c>
    </row>
    <row r="225">
      <c r="A225" t="inlineStr">
        <is>
          <t>MFG.tools-metal-forming-train.metal-forming.GAS_ATOMIZER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GAS_ATOMIZER</t>
        </is>
      </c>
      <c r="G225" t="n">
        <v>1</v>
      </c>
      <c r="H225" s="5" t="n">
        <v>0.0781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MFG.tools-metal-forming-train.metal-forming.MET_MELT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MET_MELT</t>
        </is>
      </c>
      <c r="G226" t="n">
        <v>1</v>
      </c>
      <c r="H226" s="5" t="n">
        <v>0.2369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MFG.tools-metal-forming-train.metal-forming.WIRE_DRAW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WIRE_DRAW</t>
        </is>
      </c>
      <c r="G227" t="n">
        <v>1</v>
      </c>
      <c r="H227" s="5" t="n">
        <v>0.0189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MFG.tools-metal-forming-train.tool-stubs</t>
        </is>
      </c>
      <c r="B228" t="inlineStr">
        <is>
          <t>MFG.tools-metal-forming-train</t>
        </is>
      </c>
      <c r="C228" t="n">
        <v>2</v>
      </c>
      <c r="D228" t="inlineStr">
        <is>
          <t>subsystem</t>
        </is>
      </c>
      <c r="F228" t="inlineStr">
        <is>
          <t>Blow mold and electrode coat study stubs (ST-BLOW-01 / ST-ELC-01 until Present).</t>
        </is>
      </c>
      <c r="G228" t="n">
        <v>2</v>
      </c>
      <c r="H228" s="5" t="n">
        <v>0.4483</v>
      </c>
      <c r="I228" t="n">
        <v>2</v>
      </c>
      <c r="J228" t="inlineStr">
        <is>
          <t>present</t>
        </is>
      </c>
    </row>
    <row r="229">
      <c r="A229" t="inlineStr">
        <is>
          <t>MFG.tools-metal-forming-train.tool-stubs.BLOW_MOLD</t>
        </is>
      </c>
      <c r="B229" t="inlineStr">
        <is>
          <t>MFG.tools-metal-forming-train.tool-stubs</t>
        </is>
      </c>
      <c r="C229" t="n">
        <v>3</v>
      </c>
      <c r="D229" t="inlineStr">
        <is>
          <t>unit</t>
        </is>
      </c>
      <c r="E229" t="inlineStr">
        <is>
          <t>BLOW_MOLD</t>
        </is>
      </c>
      <c r="G229" t="n">
        <v>1</v>
      </c>
      <c r="H229" s="5" t="n">
        <v>0.3691</v>
      </c>
      <c r="I229" t="n">
        <v>1</v>
      </c>
      <c r="J229" t="inlineStr">
        <is>
          <t>present</t>
        </is>
      </c>
    </row>
    <row r="230">
      <c r="A230" t="inlineStr">
        <is>
          <t>MFG.tools-metal-forming-train.tool-stubs.ELECTRODE_COAT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ELECTRODE_COAT</t>
        </is>
      </c>
      <c r="G230" t="n">
        <v>1</v>
      </c>
      <c r="H230" s="5" t="n">
        <v>0.07920000000000001</v>
      </c>
      <c r="I230" t="n">
        <v>1</v>
      </c>
      <c r="J230" t="inlineStr">
        <is>
          <t>present</t>
        </is>
      </c>
    </row>
    <row r="231">
      <c r="A231" t="inlineStr">
        <is>
          <t>NUT</t>
        </is>
      </c>
      <c r="C231" t="n">
        <v>0</v>
      </c>
      <c r="D231" t="inlineStr">
        <is>
          <t>root</t>
        </is>
      </c>
      <c r="F231" t="inlineStr">
        <is>
          <t>Process (Mass transform) — nutrient dose.</t>
        </is>
      </c>
      <c r="G231" t="n">
        <v>1</v>
      </c>
      <c r="H231" s="5" t="n">
        <v>0.0245</v>
      </c>
      <c r="I231" t="n">
        <v>1</v>
      </c>
      <c r="J231" t="inlineStr">
        <is>
          <t>present</t>
        </is>
      </c>
    </row>
    <row r="232">
      <c r="A232" t="inlineStr">
        <is>
          <t>NUT.dosing-train</t>
        </is>
      </c>
      <c r="B232" t="inlineStr">
        <is>
          <t>NUT</t>
        </is>
      </c>
      <c r="C232" t="n">
        <v>1</v>
      </c>
      <c r="D232" t="inlineStr">
        <is>
          <t>train</t>
        </is>
      </c>
      <c r="F232" t="inlineStr">
        <is>
          <t>Nutrient dosing from black digest and NOx scrub liquor to the grow beds.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NUT.dosing-train.NUTRIENT_DOSE</t>
        </is>
      </c>
      <c r="B233" t="inlineStr">
        <is>
          <t>NUT.dosing-train</t>
        </is>
      </c>
      <c r="C233" t="n">
        <v>2</v>
      </c>
      <c r="D233" t="inlineStr">
        <is>
          <t>unit</t>
        </is>
      </c>
      <c r="E233" t="inlineStr">
        <is>
          <t>NUTRIENT_DOSE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OIL</t>
        </is>
      </c>
      <c r="C234" t="n">
        <v>0</v>
      </c>
      <c r="D234" t="inlineStr">
        <is>
          <t>root</t>
        </is>
      </c>
      <c r="F234" t="inlineStr">
        <is>
          <t>Process (Mass transform) — organics / oil loop; afterburner to CRYO.</t>
        </is>
      </c>
      <c r="G234" t="n">
        <v>14</v>
      </c>
      <c r="H234" s="5" t="n">
        <v>1.7972</v>
      </c>
      <c r="I234" t="n">
        <v>2</v>
      </c>
      <c r="J234" t="inlineStr">
        <is>
          <t>placeholder</t>
        </is>
      </c>
    </row>
    <row r="235">
      <c r="A235" t="inlineStr">
        <is>
          <t>OIL.pyro-fractionation-train</t>
        </is>
      </c>
      <c r="B235" t="inlineStr">
        <is>
          <t>OIL</t>
        </is>
      </c>
      <c r="C235" t="n">
        <v>1</v>
      </c>
      <c r="D235" t="inlineStr">
        <is>
          <t>train</t>
        </is>
      </c>
      <c r="F235" t="inlineStr">
        <is>
          <t>Hopper and dryer, pyrolysis, fractionator, cut tanks and headers, C29 recycle, NCG to afterburner; wax cuts to the grease lines.</t>
        </is>
      </c>
      <c r="G235" t="n">
        <v>14</v>
      </c>
      <c r="H235" s="5" t="n">
        <v>1.7972</v>
      </c>
      <c r="I235" t="n">
        <v>2</v>
      </c>
      <c r="J235" t="inlineStr">
        <is>
          <t>placeholder</t>
        </is>
      </c>
    </row>
    <row r="236">
      <c r="A236" t="inlineStr">
        <is>
          <t>OIL.pyro-fractionation-train.AFTERBURNER</t>
        </is>
      </c>
      <c r="B236" t="inlineStr">
        <is>
          <t>OIL.pyro-fractionation-train</t>
        </is>
      </c>
      <c r="C236" t="n">
        <v>2</v>
      </c>
      <c r="D236" t="inlineStr">
        <is>
          <t>unit</t>
        </is>
      </c>
      <c r="E236" t="inlineStr">
        <is>
          <t>AFTERBURNER</t>
        </is>
      </c>
      <c r="G236" t="n">
        <v>1</v>
      </c>
      <c r="H236" s="5" t="n">
        <v>0.1332</v>
      </c>
      <c r="I236" t="n">
        <v>1</v>
      </c>
      <c r="J236" t="inlineStr">
        <is>
          <t>present</t>
        </is>
      </c>
    </row>
    <row r="237">
      <c r="A237" t="inlineStr">
        <is>
          <t>OIL.pyro-fractionation-train.CAT_OX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CAT_OX</t>
        </is>
      </c>
      <c r="G237" t="n">
        <v>1</v>
      </c>
      <c r="H237" s="5" t="n">
        <v>0</v>
      </c>
      <c r="I237" t="n">
        <v>0</v>
      </c>
      <c r="J237" t="inlineStr">
        <is>
          <t>placeholder</t>
        </is>
      </c>
    </row>
    <row r="238">
      <c r="A238" t="inlineStr">
        <is>
          <t>OIL.pyro-fractionation-train.cuts-and-headers</t>
        </is>
      </c>
      <c r="B238" t="inlineStr">
        <is>
          <t>OIL.pyro-fractionation-train</t>
        </is>
      </c>
      <c r="C238" t="n">
        <v>2</v>
      </c>
      <c r="D238" t="inlineStr">
        <is>
          <t>subsystem</t>
        </is>
      </c>
      <c r="F238" t="inlineStr">
        <is>
          <t>C5-C10 / C11-C18 / C19-C28 / C29 cut tanks, C29 recycle, NCG header.</t>
        </is>
      </c>
      <c r="G238" t="n">
        <v>6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OIL.pyro-fractionation-train.cuts-and-headers.C29_RECYCLE</t>
        </is>
      </c>
      <c r="B239" t="inlineStr">
        <is>
          <t>OIL.pyro-fractionation-train.cuts-and-headers</t>
        </is>
      </c>
      <c r="C239" t="n">
        <v>3</v>
      </c>
      <c r="D239" t="inlineStr">
        <is>
          <t>unit</t>
        </is>
      </c>
      <c r="E239" t="inlineStr">
        <is>
          <t>C29_RECYCLE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OIL.pyro-fractionation-train.cuts-and-headers.NCG_HEADER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NCG_HEADER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OIL.pyro-fractionation-train.cuts-and-headers.PROD_C11_C18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PROD_C11_C18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OIL.pyro-fractionation-train.cuts-and-headers.PROD_C19_C28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PROD_C19_C28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OIL.pyro-fractionation-train.cuts-and-headers.PROD_C29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PROD_C29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OIL.pyro-fractionation-train.cuts-and-headers.PROD_C5_C10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PROD_C5_C10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OIL.pyro-fractionation-train.grease-lines</t>
        </is>
      </c>
      <c r="B245" t="inlineStr">
        <is>
          <t>OIL.pyro-fractionation-train</t>
        </is>
      </c>
      <c r="C245" t="n">
        <v>2</v>
      </c>
      <c r="D245" t="inlineStr">
        <is>
          <t>subsystem</t>
        </is>
      </c>
      <c r="F245" t="inlineStr">
        <is>
          <t>Ca and Li grease kettles on the wax cut with P_CA and Li_RECOVER feeds.</t>
        </is>
      </c>
      <c r="G245" t="n">
        <v>2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OIL.pyro-fractionation-train.grease-lines.GREASE_CA</t>
        </is>
      </c>
      <c r="B246" t="inlineStr">
        <is>
          <t>OIL.pyro-fractionation-train.grease-lines</t>
        </is>
      </c>
      <c r="C246" t="n">
        <v>3</v>
      </c>
      <c r="D246" t="inlineStr">
        <is>
          <t>unit</t>
        </is>
      </c>
      <c r="E246" t="inlineStr">
        <is>
          <t>GREASE_CA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OIL.pyro-fractionation-train.grease-lines.GREASE_LI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GREASE_LI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OIL.pyro-fractionation-train.pyro-frac</t>
        </is>
      </c>
      <c r="B248" t="inlineStr">
        <is>
          <t>OIL.pyro-fractionation-train</t>
        </is>
      </c>
      <c r="C248" t="n">
        <v>2</v>
      </c>
      <c r="D248" t="inlineStr">
        <is>
          <t>subsystem</t>
        </is>
      </c>
      <c r="F248" t="inlineStr">
        <is>
          <t>Hopper, dryer, pyrolysis, fractionator.</t>
        </is>
      </c>
      <c r="G248" t="n">
        <v>4</v>
      </c>
      <c r="H248" s="5" t="n">
        <v>1.664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OIL.pyro-fractionation-train.pyro-frac.HOPPER</t>
        </is>
      </c>
      <c r="B249" t="inlineStr">
        <is>
          <t>OIL.pyro-fractionation-train.pyro-frac</t>
        </is>
      </c>
      <c r="C249" t="n">
        <v>3</v>
      </c>
      <c r="D249" t="inlineStr">
        <is>
          <t>unit</t>
        </is>
      </c>
      <c r="E249" t="inlineStr">
        <is>
          <t>HOPPER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OIL.pyro-fractionation-train.pyro-frac.OIL_DRYER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OIL_DRYER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OIL.pyro-fractionation-train.pyro-frac.OIL_FRAC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OIL_FRAC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OIL.pyro-fractionation-train.pyro-frac.OIL_PYRO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OIL_PYRO</t>
        </is>
      </c>
      <c r="G252" t="n">
        <v>1</v>
      </c>
      <c r="H252" s="5" t="n">
        <v>1.664</v>
      </c>
      <c r="I252" t="n">
        <v>1</v>
      </c>
      <c r="J252" t="inlineStr">
        <is>
          <t>present</t>
        </is>
      </c>
    </row>
    <row r="253">
      <c r="A253" t="inlineStr">
        <is>
          <t>POLYMERS</t>
        </is>
      </c>
      <c r="C253" t="n">
        <v>0</v>
      </c>
      <c r="D253" t="inlineStr">
        <is>
          <t>root</t>
        </is>
      </c>
      <c r="F253" t="inlineStr">
        <is>
          <t>Process (Mass transform) — fluoropolymer synthesis, polyolefin, form factors.</t>
        </is>
      </c>
      <c r="G253" t="n">
        <v>11</v>
      </c>
      <c r="H253" s="5" t="n">
        <v>1.6888</v>
      </c>
      <c r="I253" t="n">
        <v>7</v>
      </c>
      <c r="J253" t="inlineStr">
        <is>
          <t>present</t>
        </is>
      </c>
    </row>
    <row r="254">
      <c r="A254" t="inlineStr">
        <is>
          <t>POLYMERS.fluoropolymer-train</t>
        </is>
      </c>
      <c r="B254" t="inlineStr">
        <is>
          <t>POLYMERS</t>
        </is>
      </c>
      <c r="C254" t="n">
        <v>1</v>
      </c>
      <c r="D254" t="inlineStr">
        <is>
          <t>train</t>
        </is>
      </c>
      <c r="F254" t="inlineStr">
        <is>
          <t>STANDBY. HF from DIGESTER.F_RECOVER plus CRU chlorine through VDF/TFE synthesis to PVDF/PTFE polymer.</t>
        </is>
      </c>
      <c r="G254" t="n">
        <v>4</v>
      </c>
      <c r="H254" s="5" t="n">
        <v>1.2649</v>
      </c>
      <c r="I254" t="n">
        <v>4</v>
      </c>
      <c r="J254" t="inlineStr">
        <is>
          <t>present</t>
        </is>
      </c>
    </row>
    <row r="255">
      <c r="A255" t="inlineStr">
        <is>
          <t>POLYMERS.fluoropolymer-train.HF_GEN</t>
        </is>
      </c>
      <c r="B255" t="inlineStr">
        <is>
          <t>POLYMERS.fluoropolymer-train</t>
        </is>
      </c>
      <c r="C255" t="n">
        <v>2</v>
      </c>
      <c r="D255" t="inlineStr">
        <is>
          <t>unit</t>
        </is>
      </c>
      <c r="E255" t="inlineStr">
        <is>
          <t>HF_GEN</t>
        </is>
      </c>
      <c r="G255" t="n">
        <v>1</v>
      </c>
      <c r="H255" s="5" t="n">
        <v>0.3083</v>
      </c>
      <c r="I255" t="n">
        <v>1</v>
      </c>
      <c r="J255" t="inlineStr">
        <is>
          <t>present</t>
        </is>
      </c>
    </row>
    <row r="256">
      <c r="A256" t="inlineStr">
        <is>
          <t>POLYMERS.fluoropolymer-train.POLY_F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POLY_F</t>
        </is>
      </c>
      <c r="G256" t="n">
        <v>1</v>
      </c>
      <c r="H256" s="5" t="n">
        <v>0.0449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POLYMERS.fluoropolymer-train.TFE_SYN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TFE_SYN</t>
        </is>
      </c>
      <c r="G257" t="n">
        <v>1</v>
      </c>
      <c r="H257" s="5" t="n">
        <v>0.3989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POLYMERS.fluoropolymer-train.VDF_SYN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VDF_SYN</t>
        </is>
      </c>
      <c r="G258" t="n">
        <v>1</v>
      </c>
      <c r="H258" s="5" t="n">
        <v>0.5128</v>
      </c>
      <c r="I258" t="n">
        <v>1</v>
      </c>
      <c r="J258" t="inlineStr">
        <is>
          <t>present</t>
        </is>
      </c>
    </row>
    <row r="259">
      <c r="A259" t="inlineStr">
        <is>
          <t>POLYMERS.forming-train</t>
        </is>
      </c>
      <c r="B259" t="inlineStr">
        <is>
          <t>POLYMERS</t>
        </is>
      </c>
      <c r="C259" t="n">
        <v>1</v>
      </c>
      <c r="D259" t="inlineStr">
        <is>
          <t>train</t>
        </is>
      </c>
      <c r="F259" t="inlineStr">
        <is>
          <t>Form factors and stock: pellet, powder resin, film cast, POLY_STOCK dispatch to MFG / FAB / leach lining returns.</t>
        </is>
      </c>
      <c r="G259" t="n">
        <v>5</v>
      </c>
      <c r="H259" s="5" t="n">
        <v>0.4239</v>
      </c>
      <c r="I259" t="n">
        <v>3</v>
      </c>
      <c r="J259" t="inlineStr">
        <is>
          <t>present</t>
        </is>
      </c>
    </row>
    <row r="260">
      <c r="A260" t="inlineStr">
        <is>
          <t>POLYMERS.forming-train.FILM_CAST</t>
        </is>
      </c>
      <c r="B260" t="inlineStr">
        <is>
          <t>POLYMERS.forming-train</t>
        </is>
      </c>
      <c r="C260" t="n">
        <v>2</v>
      </c>
      <c r="D260" t="inlineStr">
        <is>
          <t>unit</t>
        </is>
      </c>
      <c r="E260" t="inlineStr">
        <is>
          <t>FILM_CAST</t>
        </is>
      </c>
      <c r="G260" t="n">
        <v>1</v>
      </c>
      <c r="H260" s="5" t="n">
        <v>0.1087</v>
      </c>
      <c r="I260" t="n">
        <v>1</v>
      </c>
      <c r="J260" t="inlineStr">
        <is>
          <t>present</t>
        </is>
      </c>
    </row>
    <row r="261">
      <c r="A261" t="inlineStr">
        <is>
          <t>POLYMERS.forming-train.PELLET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PELLET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POLYMERS.forming-train.POLY_FIBER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POLY_FIBER</t>
        </is>
      </c>
      <c r="G262" t="n">
        <v>1</v>
      </c>
      <c r="H262" s="5" t="n">
        <v>0.3</v>
      </c>
      <c r="I262" t="n">
        <v>1</v>
      </c>
      <c r="J262" t="inlineStr">
        <is>
          <t>present</t>
        </is>
      </c>
    </row>
    <row r="263">
      <c r="A263" t="inlineStr">
        <is>
          <t>POLYMERS.forming-train.POLY_STOCK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POLY_STOCK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POLYMERS.forming-train.POWDER_RESIN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POWDER_RESIN</t>
        </is>
      </c>
      <c r="G264" t="n">
        <v>1</v>
      </c>
      <c r="H264" s="5" t="n">
        <v>0.0152</v>
      </c>
      <c r="I264" t="n">
        <v>1</v>
      </c>
      <c r="J264" t="inlineStr">
        <is>
          <t>present</t>
        </is>
      </c>
    </row>
    <row r="265">
      <c r="A265" t="inlineStr">
        <is>
          <t>POLYMERS.polyolefin-train</t>
        </is>
      </c>
      <c r="B265" t="inlineStr">
        <is>
          <t>POLYMERS</t>
        </is>
      </c>
      <c r="C265" t="n">
        <v>1</v>
      </c>
      <c r="D265" t="inlineStr">
        <is>
          <t>train</t>
        </is>
      </c>
      <c r="F265" t="inlineStr">
        <is>
          <t>Polyolefin from OIL light cuts and MEOH co-feed; POLY_COND condensation polymer on digester organics.</t>
        </is>
      </c>
      <c r="G265" t="n">
        <v>2</v>
      </c>
      <c r="H265" s="5" t="n">
        <v>0</v>
      </c>
      <c r="I265" t="n">
        <v>0</v>
      </c>
      <c r="J265" t="inlineStr">
        <is>
          <t>present</t>
        </is>
      </c>
    </row>
    <row r="266">
      <c r="A266" t="inlineStr">
        <is>
          <t>POLYMERS.polyolefin-train.POLY_COND</t>
        </is>
      </c>
      <c r="B266" t="inlineStr">
        <is>
          <t>POLYMERS.polyolefin-train</t>
        </is>
      </c>
      <c r="C266" t="n">
        <v>2</v>
      </c>
      <c r="D266" t="inlineStr">
        <is>
          <t>unit</t>
        </is>
      </c>
      <c r="E266" t="inlineStr">
        <is>
          <t>POLY_COND</t>
        </is>
      </c>
      <c r="G266" t="n">
        <v>1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POLYMERS.polyolefin-train.POLY_OLEFIN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POLY_OLEFIN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PUMPED_HYDRO</t>
        </is>
      </c>
      <c r="C268" t="n">
        <v>0</v>
      </c>
      <c r="D268" t="inlineStr">
        <is>
          <t>root</t>
        </is>
      </c>
      <c r="F268" t="inlineStr">
        <is>
          <t>Energy Storage System (Gravity) — roof-catch penstock ESS peer.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PUMPED_HYDRO.hydro-train</t>
        </is>
      </c>
      <c r="B269" t="inlineStr">
        <is>
          <t>PUMPED_HYDRO</t>
        </is>
      </c>
      <c r="C269" t="n">
        <v>1</v>
      </c>
      <c r="D269" t="inlineStr">
        <is>
          <t>train</t>
        </is>
      </c>
      <c r="F269" t="inlineStr">
        <is>
          <t>Roof-catch turbine-pump set (M1 symbolic redundancy; AQS-ESS-001).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PUMPED_HYDRO.hydro-train.HYDRO_SET</t>
        </is>
      </c>
      <c r="B270" t="inlineStr">
        <is>
          <t>PUMPED_HYDRO.hydro-train</t>
        </is>
      </c>
      <c r="C270" t="n">
        <v>2</v>
      </c>
      <c r="D270" t="inlineStr">
        <is>
          <t>unit</t>
        </is>
      </c>
      <c r="E270" t="inlineStr">
        <is>
          <t>HYDRO_SET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WTR</t>
        </is>
      </c>
      <c r="C271" t="n">
        <v>0</v>
      </c>
      <c r="D271" t="inlineStr">
        <is>
          <t>root</t>
        </is>
      </c>
      <c r="F271" t="inlineStr">
        <is>
          <t>Utility / header — roof / catch / VCD / UPW / grey / black water.</t>
        </is>
      </c>
      <c r="G271" t="n">
        <v>18</v>
      </c>
      <c r="H271" s="5" t="n">
        <v>0.4275</v>
      </c>
      <c r="I271" t="n">
        <v>4</v>
      </c>
      <c r="J271" t="inlineStr">
        <is>
          <t>placeholder</t>
        </is>
      </c>
    </row>
    <row r="272">
      <c r="A272" t="inlineStr">
        <is>
          <t>WTR.ATMOS</t>
        </is>
      </c>
      <c r="B272" t="inlineStr">
        <is>
          <t>WTR</t>
        </is>
      </c>
      <c r="C272" t="n">
        <v>1</v>
      </c>
      <c r="D272" t="inlineStr">
        <is>
          <t>unit</t>
        </is>
      </c>
      <c r="E272" t="inlineStr">
        <is>
          <t>ATMOS</t>
        </is>
      </c>
      <c r="G272" t="n">
        <v>1</v>
      </c>
      <c r="H272" s="5" t="n">
        <v>0</v>
      </c>
      <c r="I272" t="n">
        <v>0</v>
      </c>
      <c r="J272" t="inlineStr">
        <is>
          <t>present</t>
        </is>
      </c>
    </row>
    <row r="273">
      <c r="A273" t="inlineStr">
        <is>
          <t>WTR.grey-black-train</t>
        </is>
      </c>
      <c r="B273" t="inlineStr">
        <is>
          <t>WTR</t>
        </is>
      </c>
      <c r="C273" t="n">
        <v>1</v>
      </c>
      <c r="D273" t="inlineStr">
        <is>
          <t>train</t>
        </is>
      </c>
      <c r="F273" t="inlineStr">
        <is>
          <t>Grey treatment and the blackwater barrier digest (vacuum toilet, urine, fecal, galley).</t>
        </is>
      </c>
      <c r="G273" t="n">
        <v>3</v>
      </c>
      <c r="H273" s="5" t="n">
        <v>0.1052</v>
      </c>
      <c r="I273" t="n">
        <v>1</v>
      </c>
      <c r="J273" t="inlineStr">
        <is>
          <t>placeholder</t>
        </is>
      </c>
    </row>
    <row r="274">
      <c r="A274" t="inlineStr">
        <is>
          <t>WTR.grey-black-train.BLACK_DIGEST</t>
        </is>
      </c>
      <c r="B274" t="inlineStr">
        <is>
          <t>WTR.grey-black-train</t>
        </is>
      </c>
      <c r="C274" t="n">
        <v>2</v>
      </c>
      <c r="D274" t="inlineStr">
        <is>
          <t>unit</t>
        </is>
      </c>
      <c r="E274" t="inlineStr">
        <is>
          <t>BLACK_DIGEST</t>
        </is>
      </c>
      <c r="G274" t="n">
        <v>1</v>
      </c>
      <c r="H274" s="5" t="n">
        <v>0.1052</v>
      </c>
      <c r="I274" t="n">
        <v>1</v>
      </c>
      <c r="J274" t="inlineStr">
        <is>
          <t>present</t>
        </is>
      </c>
    </row>
    <row r="275">
      <c r="A275" t="inlineStr">
        <is>
          <t>WTR.grey-black-train.GREY_TREAT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GREY_TREAT</t>
        </is>
      </c>
      <c r="G275" t="n">
        <v>1</v>
      </c>
      <c r="H275" s="5" t="n">
        <v>0</v>
      </c>
      <c r="I275" t="n">
        <v>0</v>
      </c>
      <c r="J275" t="inlineStr">
        <is>
          <t>present</t>
        </is>
      </c>
    </row>
    <row r="276">
      <c r="A276" t="inlineStr">
        <is>
          <t>WTR.grey-black-train.WET_OX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WET_OX</t>
        </is>
      </c>
      <c r="G276" t="n">
        <v>1</v>
      </c>
      <c r="H276" s="5" t="n">
        <v>0</v>
      </c>
      <c r="I276" t="n">
        <v>0</v>
      </c>
      <c r="J276" t="inlineStr">
        <is>
          <t>placeholder</t>
        </is>
      </c>
    </row>
    <row r="277">
      <c r="A277" t="inlineStr">
        <is>
          <t>WTR.potable-upw-train</t>
        </is>
      </c>
      <c r="B277" t="inlineStr">
        <is>
          <t>WTR</t>
        </is>
      </c>
      <c r="C277" t="n">
        <v>1</v>
      </c>
      <c r="D277" t="inlineStr">
        <is>
          <t>train</t>
        </is>
      </c>
      <c r="F277" t="inlineStr">
        <is>
          <t>Roof and catch tanks (pumped-hydro penstock peers), VCD, BMED UPW polish, UPW header, remineralizer to potable.</t>
        </is>
      </c>
      <c r="G277" t="n">
        <v>14</v>
      </c>
      <c r="H277" s="5" t="n">
        <v>0.3223</v>
      </c>
      <c r="I277" t="n">
        <v>3</v>
      </c>
      <c r="J277" t="inlineStr">
        <is>
          <t>placeholder</t>
        </is>
      </c>
    </row>
    <row r="278">
      <c r="A278" t="inlineStr">
        <is>
          <t>WTR.potable-upw-train.BMED_UPW_POLISH</t>
        </is>
      </c>
      <c r="B278" t="inlineStr">
        <is>
          <t>WTR.potable-upw-train</t>
        </is>
      </c>
      <c r="C278" t="n">
        <v>2</v>
      </c>
      <c r="D278" t="inlineStr">
        <is>
          <t>unit</t>
        </is>
      </c>
      <c r="E278" t="inlineStr">
        <is>
          <t>BMED_UPW_POLISH</t>
        </is>
      </c>
      <c r="G278" t="n">
        <v>1</v>
      </c>
      <c r="H278" s="5" t="n">
        <v>0.018</v>
      </c>
      <c r="I278" t="n">
        <v>1</v>
      </c>
      <c r="J278" t="inlineStr">
        <is>
          <t>present</t>
        </is>
      </c>
    </row>
    <row r="279">
      <c r="A279" t="inlineStr">
        <is>
          <t>WTR.potable-upw-train.BRIN_RECOVER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BRIN_RECOVER</t>
        </is>
      </c>
      <c r="G279" t="n">
        <v>1</v>
      </c>
      <c r="H279" s="5" t="n">
        <v>0</v>
      </c>
      <c r="I279" t="n">
        <v>0</v>
      </c>
      <c r="J279" t="inlineStr">
        <is>
          <t>placeholder</t>
        </is>
      </c>
    </row>
    <row r="280">
      <c r="A280" t="inlineStr">
        <is>
          <t>WTR.potable-upw-train.CATCH_TANK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CATCH_TANK</t>
        </is>
      </c>
      <c r="G280" t="n">
        <v>1</v>
      </c>
      <c r="H280" s="5" t="n">
        <v>0</v>
      </c>
      <c r="I280" t="n">
        <v>0</v>
      </c>
      <c r="J280" t="inlineStr">
        <is>
          <t>present</t>
        </is>
      </c>
    </row>
    <row r="281">
      <c r="A281" t="inlineStr">
        <is>
          <t>WTR.potable-upw-train.DESAL_RO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DESAL_RO</t>
        </is>
      </c>
      <c r="G281" t="n">
        <v>1</v>
      </c>
      <c r="H281" s="5" t="n">
        <v>0</v>
      </c>
      <c r="I281" t="n">
        <v>0</v>
      </c>
      <c r="J281" t="inlineStr">
        <is>
          <t>placeholder</t>
        </is>
      </c>
    </row>
    <row r="282">
      <c r="A282" t="inlineStr">
        <is>
          <t>WTR.potable-upw-train.GW_INTAKE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GW_INTAKE</t>
        </is>
      </c>
      <c r="G282" t="n">
        <v>1</v>
      </c>
      <c r="H282" s="5" t="n">
        <v>0</v>
      </c>
      <c r="I282" t="n">
        <v>0</v>
      </c>
      <c r="J282" t="inlineStr">
        <is>
          <t>present</t>
        </is>
      </c>
    </row>
    <row r="283">
      <c r="A283" t="inlineStr">
        <is>
          <t>WTR.potable-upw-train.HDR_UPW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HDR_UPW</t>
        </is>
      </c>
      <c r="G283" t="n">
        <v>1</v>
      </c>
      <c r="H283" s="5" t="n">
        <v>0</v>
      </c>
      <c r="I283" t="n">
        <v>0</v>
      </c>
      <c r="J283" t="inlineStr">
        <is>
          <t>present</t>
        </is>
      </c>
    </row>
    <row r="284">
      <c r="A284" t="inlineStr">
        <is>
          <t>WTR.potable-upw-train.ICE_EXTRACT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ICE_EXTRACT</t>
        </is>
      </c>
      <c r="G284" t="n">
        <v>1</v>
      </c>
      <c r="H284" s="5" t="n">
        <v>0</v>
      </c>
      <c r="I284" t="n">
        <v>0</v>
      </c>
      <c r="J284" t="inlineStr">
        <is>
          <t>placeholder</t>
        </is>
      </c>
    </row>
    <row r="285">
      <c r="A285" t="inlineStr">
        <is>
          <t>WTR.potable-upw-train.MEM_DIST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MEM_DIST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WTR.potable-upw-train.PERC_REMOVE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PERC_REMOVE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WTR.potable-upw-train.REMIN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REMIN</t>
        </is>
      </c>
      <c r="G287" t="n">
        <v>1</v>
      </c>
      <c r="H287" s="5" t="n">
        <v>0.046</v>
      </c>
      <c r="I287" t="n">
        <v>1</v>
      </c>
      <c r="J287" t="inlineStr">
        <is>
          <t>present</t>
        </is>
      </c>
    </row>
    <row r="288">
      <c r="A288" t="inlineStr">
        <is>
          <t>WTR.potable-upw-train.ROOF_TANK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ROOF_TANK</t>
        </is>
      </c>
      <c r="G288" t="n">
        <v>1</v>
      </c>
      <c r="H288" s="5" t="n">
        <v>0</v>
      </c>
      <c r="I288" t="n">
        <v>0</v>
      </c>
      <c r="J288" t="inlineStr">
        <is>
          <t>present</t>
        </is>
      </c>
    </row>
    <row r="289">
      <c r="A289" t="inlineStr">
        <is>
          <t>WTR.potable-upw-train.SW_INTAKE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SW_INTAKE</t>
        </is>
      </c>
      <c r="G289" t="n">
        <v>1</v>
      </c>
      <c r="H289" s="5" t="n">
        <v>0</v>
      </c>
      <c r="I289" t="n">
        <v>0</v>
      </c>
      <c r="J289" t="inlineStr">
        <is>
          <t>placeholder</t>
        </is>
      </c>
    </row>
    <row r="290">
      <c r="A290" t="inlineStr">
        <is>
          <t>WTR.potable-upw-train.TANK_BLD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TANK_BLD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WTR.potable-upw-train.VCD_TRAIN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VCD_TRAIN</t>
        </is>
      </c>
      <c r="G291" t="n">
        <v>1</v>
      </c>
      <c r="H291" s="5" t="n">
        <v>0.2583</v>
      </c>
      <c r="I291" t="n">
        <v>1</v>
      </c>
      <c r="J291" t="inlineStr">
        <is>
          <t>present</t>
        </is>
      </c>
    </row>
  </sheetData>
  <autoFilter ref="A1:J2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180.75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451.88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5012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337.8116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180.7538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5012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2506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1253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822</v>
      </c>
    </row>
    <row r="24">
      <c r="A24" t="inlineStr">
        <is>
          <t>ZNBR2</t>
        </is>
      </c>
      <c r="B24" t="inlineStr">
        <is>
          <t>params.kWh</t>
        </is>
      </c>
      <c r="C24" t="n">
        <v>2531</v>
      </c>
    </row>
    <row r="25">
      <c r="A25" t="inlineStr">
        <is>
          <t>ZNBR2</t>
        </is>
      </c>
      <c r="B25" t="inlineStr">
        <is>
          <t>params.charge_kW</t>
        </is>
      </c>
      <c r="C25" t="n">
        <v>822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181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1919.2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DUCK_EGGS</t>
        </is>
      </c>
      <c r="B39" t="inlineStr">
        <is>
          <t>DUCK_PEN</t>
        </is>
      </c>
      <c r="C39" t="inlineStr">
        <is>
          <t>FOOD_STORE</t>
        </is>
      </c>
      <c r="D39" t="n">
        <v>0.34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DUCK_FISH</t>
        </is>
      </c>
      <c r="B40" t="inlineStr">
        <is>
          <t>DUCKWEED</t>
        </is>
      </c>
      <c r="C40" t="inlineStr">
        <is>
          <t>AQUA_TANK</t>
        </is>
      </c>
      <c r="D40" t="n">
        <v>18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DUCK_FODDER</t>
        </is>
      </c>
      <c r="B41" t="inlineStr">
        <is>
          <t>DUCKWEED</t>
        </is>
      </c>
      <c r="C41" t="inlineStr">
        <is>
          <t>DUCK_PEN</t>
        </is>
      </c>
      <c r="D41" t="n">
        <v>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DUCK_FORM</t>
        </is>
      </c>
      <c r="B42" t="inlineStr">
        <is>
          <t>DUCKWEED</t>
        </is>
      </c>
      <c r="C42" t="inlineStr">
        <is>
          <t>FEED_PREP</t>
        </is>
      </c>
      <c r="D42" t="n">
        <v>43.3844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DUCK_GREENS</t>
        </is>
      </c>
      <c r="B43" t="inlineStr">
        <is>
          <t>DUCKWEED</t>
        </is>
      </c>
      <c r="C43" t="inlineStr">
        <is>
          <t>GALLEY</t>
        </is>
      </c>
      <c r="D43" t="n">
        <v>2.4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DUCK_GREY</t>
        </is>
      </c>
      <c r="B44" t="inlineStr">
        <is>
          <t>DUCK_PEN</t>
        </is>
      </c>
      <c r="C44" t="inlineStr">
        <is>
          <t>GREY_TREAT</t>
        </is>
      </c>
      <c r="D44" t="n">
        <v>5.733333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DUCK_MANURE</t>
        </is>
      </c>
      <c r="B45" t="inlineStr">
        <is>
          <t>DUCK_PEN</t>
        </is>
      </c>
      <c r="C45" t="inlineStr">
        <is>
          <t>BSFL_BIN</t>
        </is>
      </c>
      <c r="D45" t="n">
        <v>1.44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DUCK_RATION</t>
        </is>
      </c>
      <c r="B46" t="inlineStr">
        <is>
          <t>FEED_PREP</t>
        </is>
      </c>
      <c r="C46" t="inlineStr">
        <is>
          <t>DUCK_PEN</t>
        </is>
      </c>
      <c r="D46" t="n">
        <v>2.333333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DUCK_STORE</t>
        </is>
      </c>
      <c r="B47" t="inlineStr">
        <is>
          <t>FEED_PREP</t>
        </is>
      </c>
      <c r="C47" t="inlineStr">
        <is>
          <t>FOOD_STORE</t>
        </is>
      </c>
      <c r="D47" t="n">
        <v>0.5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DUCK_VAP</t>
        </is>
      </c>
      <c r="B48" t="inlineStr">
        <is>
          <t>DUCK_PEN</t>
        </is>
      </c>
      <c r="C48" t="inlineStr">
        <is>
          <t>CRYO_AHU</t>
        </is>
      </c>
      <c r="D48" t="n">
        <v>0.8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EGGSHELL_RET</t>
        </is>
      </c>
      <c r="B49" t="inlineStr">
        <is>
          <t>GALLEY</t>
        </is>
      </c>
      <c r="C49" t="inlineStr">
        <is>
          <t>FEED_PREP</t>
        </is>
      </c>
      <c r="D49" t="n">
        <v>0.06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EGG_HARVEST</t>
        </is>
      </c>
      <c r="B50" t="inlineStr">
        <is>
          <t>CHICKEN_COOP</t>
        </is>
      </c>
      <c r="C50" t="inlineStr">
        <is>
          <t>FOOD_STORE</t>
        </is>
      </c>
      <c r="D50" t="n">
        <v>0.6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FARM_O2_TO_HAB</t>
        </is>
      </c>
      <c r="B51" t="inlineStr">
        <is>
          <t>GROW_BED</t>
        </is>
      </c>
      <c r="C51" t="inlineStr">
        <is>
          <t>HABITATION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FISH_HARVEST</t>
        </is>
      </c>
      <c r="B52" t="inlineStr">
        <is>
          <t>AQUA_TANK</t>
        </is>
      </c>
      <c r="C52" t="inlineStr">
        <is>
          <t>FOOD_STORE</t>
        </is>
      </c>
      <c r="D52" t="n">
        <v>0.8100000000000001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FISH_SLUDGE</t>
        </is>
      </c>
      <c r="B53" t="inlineStr">
        <is>
          <t>AQUA_TANK</t>
        </is>
      </c>
      <c r="C53" t="inlineStr">
        <is>
          <t>BSFL_BIN</t>
        </is>
      </c>
      <c r="D53" t="n">
        <v>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FOOD_EXPORT</t>
        </is>
      </c>
      <c r="B54" t="inlineStr">
        <is>
          <t>FOOD_STORE</t>
        </is>
      </c>
      <c r="C54" t="inlineStr">
        <is>
          <t>BOUNDARY_EXPORT</t>
        </is>
      </c>
      <c r="D54" t="n">
        <v>-0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FOOD_GALLEY</t>
        </is>
      </c>
      <c r="B55" t="inlineStr">
        <is>
          <t>FOOD_STORE</t>
        </is>
      </c>
      <c r="C55" t="inlineStr">
        <is>
          <t>GALLEY</t>
        </is>
      </c>
      <c r="D55" t="n">
        <v>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FOOD_HAB</t>
        </is>
      </c>
      <c r="B56" t="inlineStr">
        <is>
          <t>FOOD_STORE</t>
        </is>
      </c>
      <c r="C56" t="inlineStr">
        <is>
          <t>HABITATION</t>
        </is>
      </c>
      <c r="D56" t="n">
        <v>2.46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FORM_PRESS</t>
        </is>
      </c>
      <c r="B57" t="inlineStr">
        <is>
          <t>FEED_PREP</t>
        </is>
      </c>
      <c r="C57" t="inlineStr">
        <is>
          <t>GROWBED_B</t>
        </is>
      </c>
      <c r="D57" t="n">
        <v>25.688598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FORM_REJECT</t>
        </is>
      </c>
      <c r="B58" t="inlineStr">
        <is>
          <t>FEED_PREP</t>
        </is>
      </c>
      <c r="C58" t="inlineStr">
        <is>
          <t>BSFL_BIN</t>
        </is>
      </c>
      <c r="D58" t="n">
        <v>0.066667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FORM_VAP</t>
        </is>
      </c>
      <c r="B59" t="inlineStr">
        <is>
          <t>FEED_PREP</t>
        </is>
      </c>
      <c r="C59" t="inlineStr">
        <is>
          <t>CRYO_AHU</t>
        </is>
      </c>
      <c r="D59" t="n">
        <v>9.5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FRASS</t>
        </is>
      </c>
      <c r="B60" t="inlineStr">
        <is>
          <t>BSFL_BIN</t>
        </is>
      </c>
      <c r="C60" t="inlineStr">
        <is>
          <t>HOPPER</t>
        </is>
      </c>
      <c r="D60" t="n">
        <v>0.492891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GALLEY_BIO</t>
        </is>
      </c>
      <c r="B61" t="inlineStr">
        <is>
          <t>GALLEY</t>
        </is>
      </c>
      <c r="C61" t="inlineStr">
        <is>
          <t>BSFL_BIN</t>
        </is>
      </c>
      <c r="D61" t="n">
        <v>0.5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HONEY</t>
        </is>
      </c>
      <c r="B62" t="inlineStr">
        <is>
          <t>BEE_HIVE</t>
        </is>
      </c>
      <c r="C62" t="inlineStr">
        <is>
          <t>FOOD_STORE</t>
        </is>
      </c>
      <c r="D62" t="n">
        <v>0.05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IA-AIR-AQUA</t>
        </is>
      </c>
      <c r="B63" t="inlineStr">
        <is>
          <t>SOL_ARK_60K</t>
        </is>
      </c>
      <c r="C63" t="inlineStr">
        <is>
          <t>AQUA_TANK</t>
        </is>
      </c>
      <c r="D63" t="n">
        <v>0.04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IA-AIR-BIO</t>
        </is>
      </c>
      <c r="B64" t="inlineStr">
        <is>
          <t>SOL_ARK_60K</t>
        </is>
      </c>
      <c r="C64" t="inlineStr">
        <is>
          <t>BIOFILTER</t>
        </is>
      </c>
      <c r="D64" t="n">
        <v>0.02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IA-AQUA-TOPUP</t>
        </is>
      </c>
      <c r="B65" t="inlineStr">
        <is>
          <t>ROOF_TANK</t>
        </is>
      </c>
      <c r="C65" t="inlineStr">
        <is>
          <t>AQUA_TANK</t>
        </is>
      </c>
      <c r="D65" t="n">
        <v>27.355801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IA-BED-H2O</t>
        </is>
      </c>
      <c r="B66" t="inlineStr">
        <is>
          <t>ROOF_TANK</t>
        </is>
      </c>
      <c r="C66" t="inlineStr">
        <is>
          <t>GROW_BED</t>
        </is>
      </c>
      <c r="D66" t="n">
        <v>43.838417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IA-BED-VAP</t>
        </is>
      </c>
      <c r="B67" t="inlineStr">
        <is>
          <t>GROW_BED</t>
        </is>
      </c>
      <c r="C67" t="inlineStr">
        <is>
          <t>CRYO_AHU</t>
        </is>
      </c>
      <c r="D67" t="n">
        <v>67.443215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IA-CHICK-H2O</t>
        </is>
      </c>
      <c r="B68" t="inlineStr">
        <is>
          <t>ROOF_TANK</t>
        </is>
      </c>
      <c r="C68" t="inlineStr">
        <is>
          <t>CHICKEN_COOP</t>
        </is>
      </c>
      <c r="D68" t="n">
        <v>0.36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IA-DUCK-H2O</t>
        </is>
      </c>
      <c r="B69" t="inlineStr">
        <is>
          <t>ROOF_TANK</t>
        </is>
      </c>
      <c r="C69" t="inlineStr">
        <is>
          <t>DUCK_PEN</t>
        </is>
      </c>
      <c r="D69" t="n">
        <v>1.98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IA-NUT-BED</t>
        </is>
      </c>
      <c r="B70" t="inlineStr">
        <is>
          <t>NUTRIENT_DOSE</t>
        </is>
      </c>
      <c r="C70" t="inlineStr">
        <is>
          <t>GROW_BED</t>
        </is>
      </c>
      <c r="D70" t="n">
        <v>31.363502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IA-POWER-AQUAUV</t>
        </is>
      </c>
      <c r="B71" t="inlineStr">
        <is>
          <t>SOL_ARK_60K</t>
        </is>
      </c>
      <c r="C71" t="inlineStr">
        <is>
          <t>AQUA_UV</t>
        </is>
      </c>
      <c r="D71" t="n">
        <v>0.04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IA-POWER-FEEDPREP</t>
        </is>
      </c>
      <c r="B72" t="inlineStr">
        <is>
          <t>SOL_ARK_60K</t>
        </is>
      </c>
      <c r="C72" t="inlineStr">
        <is>
          <t>FEED_PREP</t>
        </is>
      </c>
      <c r="D72" t="n">
        <v>0.6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LARVAE_FRESH</t>
        </is>
      </c>
      <c r="B73" t="inlineStr">
        <is>
          <t>BSFL_BIN</t>
        </is>
      </c>
      <c r="C73" t="inlineStr">
        <is>
          <t>FEED_PREP</t>
        </is>
      </c>
      <c r="D73" t="n">
        <v>0.479045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LAYER_FEED</t>
        </is>
      </c>
      <c r="B74" t="inlineStr">
        <is>
          <t>FEED_PREP</t>
        </is>
      </c>
      <c r="C74" t="inlineStr">
        <is>
          <t>CHICKEN_COOP</t>
        </is>
      </c>
      <c r="D74" t="n">
        <v>4.16818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NECTAR_FORAGE</t>
        </is>
      </c>
      <c r="B75" t="inlineStr">
        <is>
          <t>GROW_BED</t>
        </is>
      </c>
      <c r="C75" t="inlineStr">
        <is>
          <t>BEE_HIVE</t>
        </is>
      </c>
      <c r="D75" t="n">
        <v>0.2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NUT_AQUA</t>
        </is>
      </c>
      <c r="B76" t="inlineStr">
        <is>
          <t>NORTH_DOCK</t>
        </is>
      </c>
      <c r="C76" t="inlineStr">
        <is>
          <t>DUCKWEED</t>
        </is>
      </c>
      <c r="D76" t="n">
        <v>5.5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NUT_AQUA_BED</t>
        </is>
      </c>
      <c r="B77" t="inlineStr">
        <is>
          <t>NORTH_DOCK</t>
        </is>
      </c>
      <c r="C77" t="inlineStr">
        <is>
          <t>GROWBED_B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NUT_TO_BED</t>
        </is>
      </c>
      <c r="B78" t="inlineStr">
        <is>
          <t>NUTRIENT_DOSE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QUAIL_DROP</t>
        </is>
      </c>
      <c r="B79" t="inlineStr">
        <is>
          <t>QUAIL_CAGE</t>
        </is>
      </c>
      <c r="C79" t="inlineStr">
        <is>
          <t>VERMI_BIN</t>
        </is>
      </c>
      <c r="D79" t="n">
        <v>1.75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QUAIL_EGGS</t>
        </is>
      </c>
      <c r="B80" t="inlineStr">
        <is>
          <t>QUAIL_CAGE</t>
        </is>
      </c>
      <c r="C80" t="inlineStr">
        <is>
          <t>FOOD_STORE</t>
        </is>
      </c>
      <c r="D80" t="n">
        <v>0.06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QUAIL_H2O</t>
        </is>
      </c>
      <c r="B81" t="inlineStr">
        <is>
          <t>ROOF_TANK</t>
        </is>
      </c>
      <c r="C81" t="inlineStr">
        <is>
          <t>QUAIL_CAGE</t>
        </is>
      </c>
      <c r="D81" t="n">
        <v>0.2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QUAIL_RATION</t>
        </is>
      </c>
      <c r="B82" t="inlineStr">
        <is>
          <t>FEED_PREP</t>
        </is>
      </c>
      <c r="C82" t="inlineStr">
        <is>
          <t>QUAIL_CAGE</t>
        </is>
      </c>
      <c r="D82" t="n">
        <v>1.666667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QUAIL_VAP</t>
        </is>
      </c>
      <c r="B83" t="inlineStr">
        <is>
          <t>QUAIL_CAGE</t>
        </is>
      </c>
      <c r="C83" t="inlineStr">
        <is>
          <t>CRYO_AHU</t>
        </is>
      </c>
      <c r="D83" t="n">
        <v>0.091667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RABBIT_FORAGE</t>
        </is>
      </c>
      <c r="B84" t="inlineStr">
        <is>
          <t>GROW_BED</t>
        </is>
      </c>
      <c r="C84" t="inlineStr">
        <is>
          <t>RABBIT_HUTCH</t>
        </is>
      </c>
      <c r="D84" t="n">
        <v>0.5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RABBIT_MANURE</t>
        </is>
      </c>
      <c r="B85" t="inlineStr">
        <is>
          <t>RABBIT_HUTCH</t>
        </is>
      </c>
      <c r="C85" t="inlineStr">
        <is>
          <t>GROWBED_B</t>
        </is>
      </c>
      <c r="D85" t="n">
        <v>0.3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RABBIT_MEAT</t>
        </is>
      </c>
      <c r="B86" t="inlineStr">
        <is>
          <t>RABBIT_HUTCH</t>
        </is>
      </c>
      <c r="C86" t="inlineStr">
        <is>
          <t>FOOD_STORE</t>
        </is>
      </c>
      <c r="D86" t="n">
        <v>0.1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RABBIT_VAP</t>
        </is>
      </c>
      <c r="B87" t="inlineStr">
        <is>
          <t>RABBIT_HUTCH</t>
        </is>
      </c>
      <c r="C87" t="inlineStr">
        <is>
          <t>CRYO_AHU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S04</t>
        </is>
      </c>
      <c r="B88" t="inlineStr">
        <is>
          <t>CRYO_CO2</t>
        </is>
      </c>
      <c r="C88" t="inlineStr">
        <is>
          <t>GROW_BED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S07</t>
        </is>
      </c>
      <c r="B89" t="inlineStr">
        <is>
          <t>NUTRIENT_DOSE</t>
        </is>
      </c>
      <c r="C89" t="inlineStr">
        <is>
          <t>GROW_BED</t>
        </is>
      </c>
      <c r="D89" t="n">
        <v>2.5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S11</t>
        </is>
      </c>
      <c r="B90" t="inlineStr">
        <is>
          <t>GROW_BED</t>
        </is>
      </c>
      <c r="C90" t="inlineStr">
        <is>
          <t>AFTERBURNER</t>
        </is>
      </c>
      <c r="D90" t="n">
        <v>0.8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S13</t>
        </is>
      </c>
      <c r="B91" t="inlineStr">
        <is>
          <t>GROW_BED</t>
        </is>
      </c>
      <c r="C91" t="inlineStr">
        <is>
          <t>VCD_TRAIN</t>
        </is>
      </c>
      <c r="D91" t="n">
        <v>3.799494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S14</t>
        </is>
      </c>
      <c r="B92" t="inlineStr">
        <is>
          <t>GROW_BED</t>
        </is>
      </c>
      <c r="C92" t="inlineStr">
        <is>
          <t>FOOD_STORE</t>
        </is>
      </c>
      <c r="D92" t="n">
        <v>4.2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S14D</t>
        </is>
      </c>
      <c r="B93" t="inlineStr">
        <is>
          <t>FOOD_STORE</t>
        </is>
      </c>
      <c r="C93" t="inlineStr">
        <is>
          <t>HABITATION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S15</t>
        </is>
      </c>
      <c r="B94" t="inlineStr">
        <is>
          <t>GROW_BED</t>
        </is>
      </c>
      <c r="C94" t="inlineStr">
        <is>
          <t>HABITATION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S20</t>
        </is>
      </c>
      <c r="B95" t="inlineStr">
        <is>
          <t>SOL_ARK_60K</t>
        </is>
      </c>
      <c r="C95" t="inlineStr">
        <is>
          <t>GROW_BED</t>
        </is>
      </c>
      <c r="D95" t="n">
        <v>2.0463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S87</t>
        </is>
      </c>
      <c r="B96" t="inlineStr">
        <is>
          <t>GROW_BED</t>
        </is>
      </c>
      <c r="C96" t="inlineStr">
        <is>
          <t>CRYO_O2</t>
        </is>
      </c>
      <c r="D96" t="n">
        <v>0.641572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S88</t>
        </is>
      </c>
      <c r="B97" t="inlineStr">
        <is>
          <t>CRYO_N2</t>
        </is>
      </c>
      <c r="C97" t="inlineStr">
        <is>
          <t>GROW_BED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S89</t>
        </is>
      </c>
      <c r="B98" t="inlineStr">
        <is>
          <t>HDR_CO2</t>
        </is>
      </c>
      <c r="C98" t="inlineStr">
        <is>
          <t>GROW_BED</t>
        </is>
      </c>
      <c r="D98" t="n">
        <v>0.882362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VERMICOMPOST</t>
        </is>
      </c>
      <c r="B99" t="inlineStr">
        <is>
          <t>VERMI_BIN</t>
        </is>
      </c>
      <c r="C99" t="inlineStr">
        <is>
          <t>GROWBED_A</t>
        </is>
      </c>
      <c r="D99" t="n">
        <v>1.9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VERMI_FEED</t>
        </is>
      </c>
      <c r="B100" t="inlineStr">
        <is>
          <t>GROW_BED</t>
        </is>
      </c>
      <c r="C100" t="inlineStr">
        <is>
          <t>VERMI_BIN</t>
        </is>
      </c>
      <c r="D100" t="n">
        <v>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WORM_TEA</t>
        </is>
      </c>
      <c r="B101" t="inlineStr">
        <is>
          <t>VERMI_BIN</t>
        </is>
      </c>
      <c r="C101" t="inlineStr">
        <is>
          <t>GROWBED_A</t>
        </is>
      </c>
      <c r="D101" t="n">
        <v>0.85</v>
      </c>
      <c r="E101" t="inlineStr">
        <is>
          <t>kg/d</t>
        </is>
      </c>
      <c r="F101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IA-HVAC-COND</t>
        </is>
      </c>
      <c r="B52" t="inlineStr">
        <is>
          <t>CRYO_AHU</t>
        </is>
      </c>
      <c r="C52" t="inlineStr">
        <is>
          <t>ROOF_TANK</t>
        </is>
      </c>
      <c r="D52" t="n">
        <v>67.443215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IA-LEACH-VCD</t>
        </is>
      </c>
      <c r="B53" t="inlineStr">
        <is>
          <t>LEACH_CSTR_1</t>
        </is>
      </c>
      <c r="C53" t="inlineStr">
        <is>
          <t>VCD_TRAIN</t>
        </is>
      </c>
      <c r="D53" t="n">
        <v>199.595479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IA-MEOH-COND</t>
        </is>
      </c>
      <c r="B54" t="inlineStr">
        <is>
          <t>MEOH_COND</t>
        </is>
      </c>
      <c r="C54" t="inlineStr">
        <is>
          <t>ROOF_TANK</t>
        </is>
      </c>
      <c r="D54" t="n">
        <v>26.652161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196.77004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IA-UPW-HAB</t>
        </is>
      </c>
      <c r="B62" t="inlineStr">
        <is>
          <t>HDR_UPW</t>
        </is>
      </c>
      <c r="C62" t="inlineStr">
        <is>
          <t>HABITATION</t>
        </is>
      </c>
      <c r="D62" t="n">
        <v>0.800001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IA-UPW-REJ</t>
        </is>
      </c>
      <c r="B63" t="inlineStr">
        <is>
          <t>BMED_UPW_POLISH</t>
        </is>
      </c>
      <c r="C63" t="inlineStr">
        <is>
          <t>LEACH_CSTR_1</t>
        </is>
      </c>
      <c r="D63" t="n">
        <v>6.045005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IA-UPW-REMIN</t>
        </is>
      </c>
      <c r="B64" t="inlineStr">
        <is>
          <t>BMED_UPW_POLISH</t>
        </is>
      </c>
      <c r="C64" t="inlineStr">
        <is>
          <t>REMIN</t>
        </is>
      </c>
      <c r="D64" t="n">
        <v>206.770079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IA-UPW-USE</t>
        </is>
      </c>
      <c r="B65" t="inlineStr">
        <is>
          <t>HDR_UPW</t>
        </is>
      </c>
      <c r="C65" t="inlineStr">
        <is>
          <t>WAFER_FAB</t>
        </is>
      </c>
      <c r="D65" t="n">
        <v>66.500213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IA-URINE</t>
        </is>
      </c>
      <c r="B66" t="inlineStr">
        <is>
          <t>HABITATION</t>
        </is>
      </c>
      <c r="C66" t="inlineStr">
        <is>
          <t>BLACK_DIGEST</t>
        </is>
      </c>
      <c r="D66" t="n">
        <v>1.42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IA-VCD-BD</t>
        </is>
      </c>
      <c r="B67" t="inlineStr">
        <is>
          <t>VCD_TRAIN</t>
        </is>
      </c>
      <c r="C67" t="inlineStr">
        <is>
          <t>LEACH_CSTR_1</t>
        </is>
      </c>
      <c r="D67" t="n">
        <v>6.709424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IA-WASH-FEED</t>
        </is>
      </c>
      <c r="B68" t="inlineStr">
        <is>
          <t>ROOF_TANK</t>
        </is>
      </c>
      <c r="C68" t="inlineStr">
        <is>
          <t>WASHROOM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IA-ZNBR-BD</t>
        </is>
      </c>
      <c r="B69" t="inlineStr">
        <is>
          <t>ZNBR2</t>
        </is>
      </c>
      <c r="C69" t="inlineStr">
        <is>
          <t>GREY_TREAT</t>
        </is>
      </c>
      <c r="D69" t="n">
        <v>8.486841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QUAIL_H2O</t>
        </is>
      </c>
      <c r="B70" t="inlineStr">
        <is>
          <t>ROOF_TANK</t>
        </is>
      </c>
      <c r="C70" t="inlineStr">
        <is>
          <t>QUAIL_CAGE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326.991631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340.115479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  <row r="87">
      <c r="A87" t="inlineStr">
        <is>
          <t>WASH_GREY</t>
        </is>
      </c>
      <c r="B87" t="inlineStr">
        <is>
          <t>WASHROOM</t>
        </is>
      </c>
      <c r="C87" t="inlineStr">
        <is>
          <t>GREY_TREAT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337.8116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180.7538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337.8116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759.5575689999999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759.5575689999999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68.2838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SF-MFG_SHOP</t>
        </is>
      </c>
      <c r="B107" t="inlineStr">
        <is>
          <t>SOL_ARK_60K</t>
        </is>
      </c>
      <c r="C107" t="inlineStr">
        <is>
          <t>MFG_SHOP</t>
        </is>
      </c>
      <c r="D107" t="n">
        <v>2.55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SF-POLY_FIBER</t>
        </is>
      </c>
      <c r="B114" t="inlineStr">
        <is>
          <t>SOL_ARK_60K</t>
        </is>
      </c>
      <c r="C114" t="inlineStr">
        <is>
          <t>POLY_FIBER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SF-POWDER_RESIN</t>
        </is>
      </c>
      <c r="B115" t="inlineStr">
        <is>
          <t>SOL_ARK_60K</t>
        </is>
      </c>
      <c r="C115" t="inlineStr">
        <is>
          <t>POWDER_RESIN</t>
        </is>
      </c>
      <c r="D115" t="n">
        <v>0.0152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SF-REMIN</t>
        </is>
      </c>
      <c r="B116" t="inlineStr">
        <is>
          <t>SOL_ARK_60K</t>
        </is>
      </c>
      <c r="C116" t="inlineStr">
        <is>
          <t>REMIN</t>
        </is>
      </c>
      <c r="D116" t="n">
        <v>0.046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SF-SOLAR_PV_CELL</t>
        </is>
      </c>
      <c r="B123" t="inlineStr">
        <is>
          <t>SOL_ARK_60K</t>
        </is>
      </c>
      <c r="C123" t="inlineStr">
        <is>
          <t>SOLAR_PV_CELL</t>
        </is>
      </c>
      <c r="D123" t="n">
        <v>0.3917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SF-TFE_SYN</t>
        </is>
      </c>
      <c r="B124" t="inlineStr">
        <is>
          <t>SOL_ARK_60K</t>
        </is>
      </c>
      <c r="C124" t="inlineStr">
        <is>
          <t>TFE_SYN</t>
        </is>
      </c>
      <c r="D124" t="n">
        <v>0.3989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SF-TI_CELL</t>
        </is>
      </c>
      <c r="B125" t="inlineStr">
        <is>
          <t>SOL_ARK_60K</t>
        </is>
      </c>
      <c r="C125" t="inlineStr">
        <is>
          <t>TI_CELL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SF-VAC_CAST</t>
        </is>
      </c>
      <c r="B126" t="inlineStr">
        <is>
          <t>SOL_ARK_60K</t>
        </is>
      </c>
      <c r="C126" t="inlineStr">
        <is>
          <t>VAC_CAST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SF-VAC_IND</t>
        </is>
      </c>
      <c r="B127" t="inlineStr">
        <is>
          <t>SOL_ARK_60K</t>
        </is>
      </c>
      <c r="C127" t="inlineStr">
        <is>
          <t>VAC_IND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SF-VDF_SYN</t>
        </is>
      </c>
      <c r="B128" t="inlineStr">
        <is>
          <t>SOL_ARK_60K</t>
        </is>
      </c>
      <c r="C128" t="inlineStr">
        <is>
          <t>VDF_SYN</t>
        </is>
      </c>
      <c r="D128" t="n">
        <v>0.5128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SF-WAFER_FAB</t>
        </is>
      </c>
      <c r="B129" t="inlineStr">
        <is>
          <t>SOL_ARK_60K</t>
        </is>
      </c>
      <c r="C129" t="inlineStr">
        <is>
          <t>WAFER_FAB</t>
        </is>
      </c>
      <c r="D129" t="n">
        <v>0.4417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SF-WAX_PATTERN</t>
        </is>
      </c>
      <c r="B130" t="inlineStr">
        <is>
          <t>SOL_ARK_60K</t>
        </is>
      </c>
      <c r="C130" t="inlineStr">
        <is>
          <t>WAX_PATTERN</t>
        </is>
      </c>
      <c r="D130" t="n">
        <v>0.5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SF-WET_BENCH</t>
        </is>
      </c>
      <c r="B131" t="inlineStr">
        <is>
          <t>SOL_ARK_60K</t>
        </is>
      </c>
      <c r="C131" t="inlineStr">
        <is>
          <t>WET_BENCH</t>
        </is>
      </c>
      <c r="D131" t="n">
        <v>0.2066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SF-WIRE_DRAW</t>
        </is>
      </c>
      <c r="B132" t="inlineStr">
        <is>
          <t>SOL_ARK_60K</t>
        </is>
      </c>
      <c r="C132" t="inlineStr">
        <is>
          <t>WIRE_DRAW</t>
        </is>
      </c>
      <c r="D132" t="n">
        <v>0.0189</v>
      </c>
      <c r="E132" t="inlineStr">
        <is>
          <t>kW</t>
        </is>
      </c>
      <c r="F132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2026-08-29T00:00:00Z</dcterms:created>
  <dcterms:modified xmlns:dcterms="http://purl.org/dc/terms/" xmlns:xsi="http://www.w3.org/2001/XMLSchema-instance" xsi:type="dcterms:W3CDTF">2026-08-29T00:00:00Z</dcterms:modified>
  <cp:lastModifiedBy>docs-authority/_model_workbook.py</cp:lastModifiedBy>
</cp:coreProperties>
</file>