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Q:\1.- ADQUISICIONES\2022\UNIDAD PROGRAMA DD.HH. 2022\Encuentro Organizaciones\"/>
    </mc:Choice>
  </mc:AlternateContent>
  <bookViews>
    <workbookView xWindow="0" yWindow="0" windowWidth="20496" windowHeight="7128"/>
  </bookViews>
  <sheets>
    <sheet name="2021" sheetId="1" r:id="rId1"/>
    <sheet name="2022" sheetId="4" r:id="rId2"/>
  </sheets>
  <definedNames>
    <definedName name="PROCESO" localSheetId="0">'2021'!$A$1:$A$5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E14" i="1"/>
</calcChain>
</file>

<file path=xl/sharedStrings.xml><?xml version="1.0" encoding="utf-8"?>
<sst xmlns="http://schemas.openxmlformats.org/spreadsheetml/2006/main" count="56" uniqueCount="39">
  <si>
    <t>FECHA</t>
  </si>
  <si>
    <t>AGRUPACIÓN</t>
  </si>
  <si>
    <t>DESTINO</t>
  </si>
  <si>
    <t>DETALLE</t>
  </si>
  <si>
    <t>Collipeumo</t>
  </si>
  <si>
    <t>AF TALCA</t>
  </si>
  <si>
    <t>AF PAINE</t>
  </si>
  <si>
    <t>AF MULCHÉN</t>
  </si>
  <si>
    <t>Collipulli</t>
  </si>
  <si>
    <t>2 buses</t>
  </si>
  <si>
    <t>BAÑOS 2</t>
  </si>
  <si>
    <t>1 VAN</t>
  </si>
  <si>
    <t>ADDHH COYHAIQUE</t>
  </si>
  <si>
    <t>AFDD-EP VALDIVIA</t>
  </si>
  <si>
    <t>1 bus</t>
  </si>
  <si>
    <t>C. CULTURAL 119</t>
  </si>
  <si>
    <t>3 buses</t>
  </si>
  <si>
    <t>Litueche Los quillayes</t>
  </si>
  <si>
    <t>Sector Chenco - Colonia Dignidad</t>
  </si>
  <si>
    <t>Panguipulli - Memorial Liquiñe</t>
  </si>
  <si>
    <t>Valdivia - Maiquillahue</t>
  </si>
  <si>
    <t xml:space="preserve">Puerto Cisne Coyhaique </t>
  </si>
  <si>
    <t>Memorial Chiuio - Futrono</t>
  </si>
  <si>
    <t>M. Quintero Acto cultural Caleta el manzano</t>
  </si>
  <si>
    <t>AFDD-PISAGUA</t>
  </si>
  <si>
    <t>Memorial Pisagua</t>
  </si>
  <si>
    <t>AFDD-EP TALCA</t>
  </si>
  <si>
    <t>Monolito en Río Perquilauquén</t>
  </si>
  <si>
    <t>Monto</t>
  </si>
  <si>
    <t>FINANCIAMIENTO AGRUPACIONES AÑO 2021</t>
  </si>
  <si>
    <t>FINANCIAMIENTO AGRUPACIONES AÑO 2022</t>
  </si>
  <si>
    <t xml:space="preserve">Notas: </t>
  </si>
  <si>
    <t>**Durante el último cuatrimestre del año 2022 se comienzan a recibir las solicitudes de financiamiento de traslados a actos de conmemoración.</t>
  </si>
  <si>
    <t>**A la fecha se encuentra en trámite Convenio para financiamiento de 2do Encuentro Nacional de Agrupaciones y Convenio para Encuentro de Agrupaciones con Presidente de la República.</t>
  </si>
  <si>
    <t>SANTIAGO</t>
  </si>
  <si>
    <t>Convenio financiamiento Organización no Gubernamental de Desarrollo Agrupación de Familiares de Ejecutados Políticos- AFEP</t>
  </si>
  <si>
    <t>AFEP</t>
  </si>
  <si>
    <t>01-02 y 3 de junio 2022</t>
  </si>
  <si>
    <t>**Se proyecta un financiamiento de M$ 21.000 aprox. Para el año 2022, considerando las actividades por realizar.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</si>
</sst>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theme="8" tint="-0.24994659260841701"/>
      </left>
      <right style="double">
        <color theme="8" tint="-0.24994659260841701"/>
      </right>
      <top style="double">
        <color theme="8" tint="-0.24994659260841701"/>
      </top>
      <bottom style="double">
        <color theme="8" tint="-0.24994659260841701"/>
      </bottom>
      <diagonal/>
    </border>
    <border>
      <left style="double">
        <color theme="8" tint="-0.24994659260841701"/>
      </left>
      <right/>
      <top style="double">
        <color theme="8" tint="-0.24994659260841701"/>
      </top>
      <bottom style="double">
        <color theme="8" tint="-0.24994659260841701"/>
      </bottom>
      <diagonal/>
    </border>
    <border>
      <left/>
      <right/>
      <top style="double">
        <color theme="8" tint="-0.24994659260841701"/>
      </top>
      <bottom style="double">
        <color theme="8" tint="-0.24994659260841701"/>
      </bottom>
      <diagonal/>
    </border>
    <border>
      <left/>
      <right style="double">
        <color theme="8" tint="-0.24994659260841701"/>
      </right>
      <top style="double">
        <color theme="8" tint="-0.24994659260841701"/>
      </top>
      <bottom style="double">
        <color theme="8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5"/>
  <sheetViews>
    <sheetView tabSelected="1" workbookViewId="0">
      <selection activeCell="C11" sqref="C11"/>
    </sheetView>
  </sheetViews>
  <sheetFormatPr baseColWidth="10" defaultRowHeight="14.4" x14ac:dyDescent="0.3"/>
  <cols>
    <col min="1" max="1" width="20.33203125" customWidth="1"/>
    <col min="2" max="2" width="15" style="2" customWidth="1"/>
    <col min="3" max="3" width="26.88671875" style="1" customWidth="1"/>
    <col min="4" max="4" width="13.6640625" style="3" customWidth="1"/>
  </cols>
  <sheetData>
    <row r="1" spans="1:5" s="3" customFormat="1" ht="15.6" thickTop="1" thickBot="1" x14ac:dyDescent="0.35">
      <c r="A1" s="8" t="s">
        <v>1</v>
      </c>
      <c r="B1" s="9" t="s">
        <v>0</v>
      </c>
      <c r="C1" s="8" t="s">
        <v>2</v>
      </c>
      <c r="D1" s="8" t="s">
        <v>3</v>
      </c>
      <c r="E1" s="8" t="s">
        <v>28</v>
      </c>
    </row>
    <row r="2" spans="1:5" ht="15.6" thickTop="1" thickBot="1" x14ac:dyDescent="0.35">
      <c r="A2" s="4" t="s">
        <v>6</v>
      </c>
      <c r="B2" s="6">
        <v>44464</v>
      </c>
      <c r="C2" s="4" t="s">
        <v>4</v>
      </c>
      <c r="D2" s="5" t="s">
        <v>14</v>
      </c>
      <c r="E2" s="7">
        <v>200000</v>
      </c>
    </row>
    <row r="3" spans="1:5" ht="39.75" customHeight="1" thickTop="1" thickBot="1" x14ac:dyDescent="0.35">
      <c r="A3" s="4" t="s">
        <v>6</v>
      </c>
      <c r="B3" s="6">
        <v>44464</v>
      </c>
      <c r="C3" s="4" t="s">
        <v>4</v>
      </c>
      <c r="D3" s="5" t="s">
        <v>10</v>
      </c>
      <c r="E3" s="7">
        <v>452200</v>
      </c>
    </row>
    <row r="4" spans="1:5" ht="59.25" customHeight="1" thickTop="1" thickBot="1" x14ac:dyDescent="0.35">
      <c r="A4" s="4" t="s">
        <v>6</v>
      </c>
      <c r="B4" s="6">
        <v>44485</v>
      </c>
      <c r="C4" s="4" t="s">
        <v>17</v>
      </c>
      <c r="D4" s="5" t="s">
        <v>9</v>
      </c>
      <c r="E4" s="7">
        <v>600000</v>
      </c>
    </row>
    <row r="5" spans="1:5" ht="30" thickTop="1" thickBot="1" x14ac:dyDescent="0.35">
      <c r="A5" s="4" t="s">
        <v>5</v>
      </c>
      <c r="B5" s="6">
        <v>44450</v>
      </c>
      <c r="C5" s="4" t="s">
        <v>18</v>
      </c>
      <c r="D5" s="5" t="s">
        <v>9</v>
      </c>
      <c r="E5" s="7">
        <v>640000</v>
      </c>
    </row>
    <row r="6" spans="1:5" ht="15.6" thickTop="1" thickBot="1" x14ac:dyDescent="0.35">
      <c r="A6" s="4" t="s">
        <v>7</v>
      </c>
      <c r="B6" s="6">
        <v>44471</v>
      </c>
      <c r="C6" s="4" t="s">
        <v>8</v>
      </c>
      <c r="D6" s="5" t="s">
        <v>9</v>
      </c>
      <c r="E6" s="7">
        <v>1500000</v>
      </c>
    </row>
    <row r="7" spans="1:5" ht="30" thickTop="1" thickBot="1" x14ac:dyDescent="0.35">
      <c r="A7" s="4" t="s">
        <v>12</v>
      </c>
      <c r="B7" s="6">
        <v>44527</v>
      </c>
      <c r="C7" s="4" t="s">
        <v>21</v>
      </c>
      <c r="D7" s="5" t="s">
        <v>11</v>
      </c>
      <c r="E7" s="7">
        <v>400000</v>
      </c>
    </row>
    <row r="8" spans="1:5" ht="30" thickTop="1" thickBot="1" x14ac:dyDescent="0.35">
      <c r="A8" s="4" t="s">
        <v>13</v>
      </c>
      <c r="B8" s="6">
        <v>44499</v>
      </c>
      <c r="C8" s="4" t="s">
        <v>20</v>
      </c>
      <c r="D8" s="5" t="s">
        <v>9</v>
      </c>
      <c r="E8" s="7">
        <v>600000</v>
      </c>
    </row>
    <row r="9" spans="1:5" ht="30" thickTop="1" thickBot="1" x14ac:dyDescent="0.35">
      <c r="A9" s="4" t="s">
        <v>13</v>
      </c>
      <c r="B9" s="6">
        <v>44485</v>
      </c>
      <c r="C9" s="4" t="s">
        <v>19</v>
      </c>
      <c r="D9" s="5" t="s">
        <v>9</v>
      </c>
      <c r="E9" s="7">
        <v>1000000</v>
      </c>
    </row>
    <row r="10" spans="1:5" ht="60" customHeight="1" thickTop="1" thickBot="1" x14ac:dyDescent="0.35">
      <c r="A10" s="4" t="s">
        <v>13</v>
      </c>
      <c r="B10" s="6">
        <v>44478</v>
      </c>
      <c r="C10" s="4" t="s">
        <v>22</v>
      </c>
      <c r="D10" s="5" t="s">
        <v>9</v>
      </c>
      <c r="E10" s="7">
        <v>800000</v>
      </c>
    </row>
    <row r="11" spans="1:5" ht="44.4" thickTop="1" thickBot="1" x14ac:dyDescent="0.35">
      <c r="A11" s="4" t="s">
        <v>15</v>
      </c>
      <c r="B11" s="6">
        <v>44541</v>
      </c>
      <c r="C11" s="4" t="s">
        <v>23</v>
      </c>
      <c r="D11" s="5" t="s">
        <v>16</v>
      </c>
      <c r="E11" s="7">
        <v>900000</v>
      </c>
    </row>
    <row r="12" spans="1:5" ht="15.6" thickTop="1" thickBot="1" x14ac:dyDescent="0.35">
      <c r="A12" s="4" t="s">
        <v>24</v>
      </c>
      <c r="B12" s="6">
        <v>44500</v>
      </c>
      <c r="C12" s="4" t="s">
        <v>25</v>
      </c>
      <c r="D12" s="5" t="s">
        <v>16</v>
      </c>
      <c r="E12" s="7">
        <v>1484999</v>
      </c>
    </row>
    <row r="13" spans="1:5" ht="30" thickTop="1" thickBot="1" x14ac:dyDescent="0.35">
      <c r="A13" s="4" t="s">
        <v>26</v>
      </c>
      <c r="B13" s="6">
        <v>44540</v>
      </c>
      <c r="C13" s="4" t="s">
        <v>27</v>
      </c>
      <c r="D13" s="5" t="s">
        <v>9</v>
      </c>
      <c r="E13" s="7">
        <v>680000</v>
      </c>
    </row>
    <row r="14" spans="1:5" ht="29.4" customHeight="1" thickTop="1" thickBot="1" x14ac:dyDescent="0.35">
      <c r="A14" s="10" t="s">
        <v>29</v>
      </c>
      <c r="B14" s="11"/>
      <c r="C14" s="11"/>
      <c r="D14" s="12"/>
      <c r="E14" s="13">
        <f>SUM(E2:E13)</f>
        <v>9257199</v>
      </c>
    </row>
    <row r="15" spans="1:5" ht="15" thickTop="1" x14ac:dyDescent="0.3"/>
  </sheetData>
  <mergeCells count="1">
    <mergeCell ref="A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9"/>
  <sheetViews>
    <sheetView workbookViewId="0">
      <selection activeCell="C15" sqref="C15"/>
    </sheetView>
  </sheetViews>
  <sheetFormatPr baseColWidth="10" defaultRowHeight="14.4" x14ac:dyDescent="0.3"/>
  <cols>
    <col min="1" max="1" width="14.21875" customWidth="1"/>
    <col min="2" max="2" width="12.88671875" customWidth="1"/>
    <col min="3" max="3" width="14.5546875" customWidth="1"/>
    <col min="4" max="4" width="27.21875" customWidth="1"/>
    <col min="5" max="5" width="17.109375" customWidth="1"/>
  </cols>
  <sheetData>
    <row r="1" spans="1:5" ht="15.6" thickTop="1" thickBot="1" x14ac:dyDescent="0.35">
      <c r="A1" s="8" t="s">
        <v>1</v>
      </c>
      <c r="B1" s="9" t="s">
        <v>0</v>
      </c>
      <c r="C1" s="8" t="s">
        <v>2</v>
      </c>
      <c r="D1" s="8" t="s">
        <v>3</v>
      </c>
      <c r="E1" s="8" t="s">
        <v>28</v>
      </c>
    </row>
    <row r="2" spans="1:5" ht="73.2" thickTop="1" thickBot="1" x14ac:dyDescent="0.35">
      <c r="A2" s="4" t="s">
        <v>36</v>
      </c>
      <c r="B2" s="16" t="s">
        <v>37</v>
      </c>
      <c r="C2" s="4" t="s">
        <v>34</v>
      </c>
      <c r="D2" s="15" t="s">
        <v>35</v>
      </c>
      <c r="E2" s="7">
        <v>4500000</v>
      </c>
    </row>
    <row r="3" spans="1:5" ht="15.6" thickTop="1" thickBot="1" x14ac:dyDescent="0.35">
      <c r="A3" s="4"/>
      <c r="B3" s="6"/>
      <c r="C3" s="4"/>
      <c r="D3" s="5"/>
      <c r="E3" s="7"/>
    </row>
    <row r="4" spans="1:5" ht="15.6" thickTop="1" thickBot="1" x14ac:dyDescent="0.35">
      <c r="A4" s="10" t="s">
        <v>30</v>
      </c>
      <c r="B4" s="11"/>
      <c r="C4" s="11"/>
      <c r="D4" s="12"/>
      <c r="E4" s="13">
        <f>SUM(E2:E3)</f>
        <v>4500000</v>
      </c>
    </row>
    <row r="5" spans="1:5" ht="15" thickTop="1" x14ac:dyDescent="0.3"/>
    <row r="6" spans="1:5" x14ac:dyDescent="0.3">
      <c r="A6" t="s">
        <v>31</v>
      </c>
    </row>
    <row r="7" spans="1:5" ht="33.6" customHeight="1" x14ac:dyDescent="0.3">
      <c r="A7" s="14" t="s">
        <v>33</v>
      </c>
      <c r="B7" s="14"/>
      <c r="C7" s="14"/>
      <c r="D7" s="14"/>
      <c r="E7" s="14"/>
    </row>
    <row r="8" spans="1:5" ht="31.8" customHeight="1" x14ac:dyDescent="0.3">
      <c r="A8" s="14" t="s">
        <v>32</v>
      </c>
      <c r="B8" s="14"/>
      <c r="C8" s="14"/>
      <c r="D8" s="14"/>
      <c r="E8" s="14"/>
    </row>
    <row r="9" spans="1:5" ht="32.4" customHeight="1" x14ac:dyDescent="0.3">
      <c r="A9" s="14" t="s">
        <v>38</v>
      </c>
      <c r="B9" s="14"/>
      <c r="C9" s="14"/>
      <c r="D9" s="14"/>
      <c r="E9" s="14"/>
    </row>
  </sheetData>
  <mergeCells count="4">
    <mergeCell ref="A4:D4"/>
    <mergeCell ref="A7:E7"/>
    <mergeCell ref="A8:E8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2021</vt:lpstr>
      <vt:lpstr>2022</vt:lpstr>
      <vt:lpstr>'2021'!PROCESO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Luis Hernandez Ferrada</dc:creator>
  <cp:lastModifiedBy>Patricia del Carmen Acevedo Tapia</cp:lastModifiedBy>
  <cp:lastPrinted>2022-08-05T14:55:04Z</cp:lastPrinted>
  <dcterms:created xsi:type="dcterms:W3CDTF">2021-08-13T13:02:51Z</dcterms:created>
  <dcterms:modified xsi:type="dcterms:W3CDTF">2022-08-05T15:02:01Z</dcterms:modified>
</cp:coreProperties>
</file>