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</calcChain>
</file>

<file path=xl/sharedStrings.xml><?xml version="1.0" encoding="utf-8"?>
<sst xmlns="http://schemas.openxmlformats.org/spreadsheetml/2006/main" count="699" uniqueCount="450">
  <si>
    <t>Кол-во</t>
  </si>
  <si>
    <t>Наименование объекта</t>
  </si>
  <si>
    <t>Инв. номер ООО АДТ</t>
  </si>
  <si>
    <t xml:space="preserve">ТИП по СГ-Т </t>
  </si>
  <si>
    <t>Токарно-центровой станок SN 500S</t>
  </si>
  <si>
    <t>D81000004153</t>
  </si>
  <si>
    <t>АРМ Управление цеха</t>
  </si>
  <si>
    <t>D81000004151</t>
  </si>
  <si>
    <t>D81000004152</t>
  </si>
  <si>
    <t>Токарно-центровой станок SD 32A</t>
  </si>
  <si>
    <t>D81000004149</t>
  </si>
  <si>
    <t>Станок токарно-винторезный      16 к 16 бп</t>
  </si>
  <si>
    <t>D81000006369</t>
  </si>
  <si>
    <t>Станок токар.винторезный</t>
  </si>
  <si>
    <t>D81000006446</t>
  </si>
  <si>
    <t>Станок токарный 16Р25П-2        по ттн 9001959 от</t>
  </si>
  <si>
    <t>D81000004005</t>
  </si>
  <si>
    <t>Станок токарный КА-280          ТТН 0202842 от 24.</t>
  </si>
  <si>
    <t>D81000006144</t>
  </si>
  <si>
    <t>Станок токарно-винторезный      ТТН 0203919 от 01.</t>
  </si>
  <si>
    <t>D81000006127</t>
  </si>
  <si>
    <t>Станок                          РТ-2118Ф1</t>
  </si>
  <si>
    <t>D81000006153</t>
  </si>
  <si>
    <t>АРМ ПроизЭксплОС</t>
  </si>
  <si>
    <t>Станок т/винторезный            / 0003603 /</t>
  </si>
  <si>
    <t>D81000006378</t>
  </si>
  <si>
    <t>Р/порт ПроизЭксплОС</t>
  </si>
  <si>
    <t>Станок ток винторезный          16К40011</t>
  </si>
  <si>
    <t>D81000003978</t>
  </si>
  <si>
    <t>Станок токарно-винторезный 1В62ГРМЦ 1500</t>
  </si>
  <si>
    <t>D81000004053</t>
  </si>
  <si>
    <t>Станок ток винторезный          16Б16КП</t>
  </si>
  <si>
    <t>D81000004269</t>
  </si>
  <si>
    <t>Станок ток.винт.К 625ДГ</t>
  </si>
  <si>
    <t>D81000004239</t>
  </si>
  <si>
    <t>МАТП ПроизЭксплОС</t>
  </si>
  <si>
    <t>Станок токарновинторезный</t>
  </si>
  <si>
    <t>D81000004249</t>
  </si>
  <si>
    <t>Токарно-центровой станок SD 40A</t>
  </si>
  <si>
    <t>D81000004150</t>
  </si>
  <si>
    <t>Станок токарно-винторезный SD125</t>
  </si>
  <si>
    <t>D81000004154</t>
  </si>
  <si>
    <t>Станок горизонтально-расточ2В622ф11 по ТТН 0500275</t>
  </si>
  <si>
    <t>D81000003989</t>
  </si>
  <si>
    <t>Станок токарно-винторезн.       1А-64</t>
  </si>
  <si>
    <t>D81000006359</t>
  </si>
  <si>
    <t>D81000006375</t>
  </si>
  <si>
    <t>Станок токарный 16К-20</t>
  </si>
  <si>
    <t>Токарный центр TAKISAWA LA-250ML с ЧПУ</t>
  </si>
  <si>
    <t>D81000004368</t>
  </si>
  <si>
    <t>Станок вертикально-фрезерный    6Т13</t>
  </si>
  <si>
    <t>D81000004102</t>
  </si>
  <si>
    <t>Станок горизонтально-фрезерный  6Т 83Ш</t>
  </si>
  <si>
    <t>D81000004122</t>
  </si>
  <si>
    <t>Гориз.-фрезер.консол.стан       6М82</t>
  </si>
  <si>
    <t>D81000006361</t>
  </si>
  <si>
    <t>Станок-фрезерный</t>
  </si>
  <si>
    <t>D81000006374</t>
  </si>
  <si>
    <t>Станок фрезерный ФСШ 1А         ттн 0203521 от 20.</t>
  </si>
  <si>
    <t>D81000006119</t>
  </si>
  <si>
    <t>Обрабатывающий центр BAZ 26</t>
  </si>
  <si>
    <t>D81000004171</t>
  </si>
  <si>
    <t>ММТ-25 настольный станок</t>
  </si>
  <si>
    <t>D81000006433</t>
  </si>
  <si>
    <t>СТАНОК  33  2485</t>
  </si>
  <si>
    <t>D81000005948</t>
  </si>
  <si>
    <t>Станок фрезерный  6Е80ШС215</t>
  </si>
  <si>
    <t>D81000006356</t>
  </si>
  <si>
    <t>Фреза для ямочного ремонта      ттн 40190-р44 от 2</t>
  </si>
  <si>
    <t>D81000006201</t>
  </si>
  <si>
    <t>ЛАТП ПроизЭксплОС</t>
  </si>
  <si>
    <t>Станок фрезерный                6М 13П</t>
  </si>
  <si>
    <t>D81000006360</t>
  </si>
  <si>
    <t>Универсальный станок BUB-32</t>
  </si>
  <si>
    <t>D81000001270</t>
  </si>
  <si>
    <t>Полуавтомат заточной ЗЕ 692</t>
  </si>
  <si>
    <t>D81000001265</t>
  </si>
  <si>
    <t>Станок обдирочно-шлифовальный   ОШ-1 ТТН 40413-р44</t>
  </si>
  <si>
    <t>D81000004574</t>
  </si>
  <si>
    <t>АРМ ЦехРасхТОиТР</t>
  </si>
  <si>
    <t>Станок точильно-шлиф. ВЗ-379.01  ттн 40219-р44 от</t>
  </si>
  <si>
    <t>D81000006203</t>
  </si>
  <si>
    <t>Станок точильно-шлифовальный ТШ-2</t>
  </si>
  <si>
    <t>D81000001280</t>
  </si>
  <si>
    <t>Cтанок для шлифовки конусов     клапанов RV-20 СЕ</t>
  </si>
  <si>
    <t>D81000001268</t>
  </si>
  <si>
    <t>Станок круглошлифовальный</t>
  </si>
  <si>
    <t>D81000004582</t>
  </si>
  <si>
    <t>Станок точильно-шлифовальный    ТШ-3    ттн40497-р</t>
  </si>
  <si>
    <t>D81000006158</t>
  </si>
  <si>
    <t>Станок плоскошлифовальный 3Д722</t>
  </si>
  <si>
    <t>D81000004581</t>
  </si>
  <si>
    <t>Станок заточной мощн.0,75кВт    ТТН 0202359 от 13.</t>
  </si>
  <si>
    <t>D81000006111</t>
  </si>
  <si>
    <t>Станок для шлифования           ХШ2  - 07</t>
  </si>
  <si>
    <t>D81000001276</t>
  </si>
  <si>
    <t>Расточный станок                ВС4/А</t>
  </si>
  <si>
    <t>D81000004160</t>
  </si>
  <si>
    <t>Станок точильно-шлифовальный    3Л631</t>
  </si>
  <si>
    <t>D81000004551</t>
  </si>
  <si>
    <t>D81000004552</t>
  </si>
  <si>
    <t>D81000004553</t>
  </si>
  <si>
    <t>Станок универсально-заточной    ВЗ-318</t>
  </si>
  <si>
    <t>D81000007098</t>
  </si>
  <si>
    <t>D81000007099</t>
  </si>
  <si>
    <t>Станок заточной ГС-555          ТТН 0202660 от 25.</t>
  </si>
  <si>
    <t>D81000006143</t>
  </si>
  <si>
    <t>Станок точильно-шлифовальный    ТШ-2    ттн40497-р</t>
  </si>
  <si>
    <t>D81000005658</t>
  </si>
  <si>
    <t>Станок заточной ЗТ-634          ТТН 0202660 от 25.</t>
  </si>
  <si>
    <t>D81000006142</t>
  </si>
  <si>
    <t>АРМ ЦехРасхСТО Вольво</t>
  </si>
  <si>
    <t>Станок заточной 3Т 634          ТТН 0202359 от 13.</t>
  </si>
  <si>
    <t>D81000006113</t>
  </si>
  <si>
    <t>D81000006204</t>
  </si>
  <si>
    <t>Станок ЗД-423</t>
  </si>
  <si>
    <t>D81000001430</t>
  </si>
  <si>
    <t>Станок универсальный заточный   ВЗ-318 с пылесесос</t>
  </si>
  <si>
    <t>D81000004252</t>
  </si>
  <si>
    <t>Станок универсальный заточный   ВЗ-318 с пылесос.,</t>
  </si>
  <si>
    <t>D81000004253</t>
  </si>
  <si>
    <t>СТАНОК  ЗД-423</t>
  </si>
  <si>
    <t>D81000004257</t>
  </si>
  <si>
    <t>Станок точильно-шлифовальный ТШ-3(Ф-2 инв.7494824)</t>
  </si>
  <si>
    <t>D81000006394</t>
  </si>
  <si>
    <t>Станок точильно-шлифовальный ТШ-3</t>
  </si>
  <si>
    <t>D81000006436</t>
  </si>
  <si>
    <t>D81000004573</t>
  </si>
  <si>
    <t>Станок ОШ-1</t>
  </si>
  <si>
    <t>D81000004575</t>
  </si>
  <si>
    <t>Станок заточной 2,2 квт</t>
  </si>
  <si>
    <t>D81000005901</t>
  </si>
  <si>
    <t>Заточный станок ТШ-2.10</t>
  </si>
  <si>
    <t>D81000006257</t>
  </si>
  <si>
    <t>Шлифовальный станок для обработки шатуна ARB 651</t>
  </si>
  <si>
    <t>D81000004156</t>
  </si>
  <si>
    <t>Круглошлифовальный станок       RTM 270/2000</t>
  </si>
  <si>
    <t>D81000001269</t>
  </si>
  <si>
    <t>Станок для шлифовки к/вал       3423</t>
  </si>
  <si>
    <t>D81000004583</t>
  </si>
  <si>
    <t>Станок точильношлифовальный</t>
  </si>
  <si>
    <t>Стан.универс.шлифовальный       34 229</t>
  </si>
  <si>
    <t>D81000001277</t>
  </si>
  <si>
    <t>Станок круглопильный отрезной МП8Г663-700</t>
  </si>
  <si>
    <t>D81000004371</t>
  </si>
  <si>
    <t>Станок д/обрабатывающий         / 1003596 /</t>
  </si>
  <si>
    <t>D81000006379</t>
  </si>
  <si>
    <t>Станок К 40</t>
  </si>
  <si>
    <t>D81000004288</t>
  </si>
  <si>
    <t>Станок универсальный деревообрабД 400</t>
  </si>
  <si>
    <t>D81000005888</t>
  </si>
  <si>
    <t>Станок дисково-отрезной</t>
  </si>
  <si>
    <t>D81000006358</t>
  </si>
  <si>
    <t>Станок ХОНИГОВАЛЬНЫЙ</t>
  </si>
  <si>
    <t>D81000004728</t>
  </si>
  <si>
    <t>Станок фуговальный  ССФ 6-1</t>
  </si>
  <si>
    <t>D81000006339</t>
  </si>
  <si>
    <t>Станок деревообрабатывающий ФС-1</t>
  </si>
  <si>
    <t>Станок деревообрабатывающий Ц6-2</t>
  </si>
  <si>
    <t>Станок деревообрабатывающий К-40М</t>
  </si>
  <si>
    <t>Станок комбинированный          ТТН 70045-р47 от 1</t>
  </si>
  <si>
    <t>D81000005657</t>
  </si>
  <si>
    <t>Станок фуговальный ССФ6-1       ттн 40048-р44 от 1</t>
  </si>
  <si>
    <t>D81000006179</t>
  </si>
  <si>
    <t>Станок радиально-сверлил.       2А 55</t>
  </si>
  <si>
    <t>D81000006363</t>
  </si>
  <si>
    <t>Станок сверлильный НС 12 М  мощн370 ттн 40048-р44</t>
  </si>
  <si>
    <t>D81000006181</t>
  </si>
  <si>
    <t>Станок радиально-сверлильный 2А5ттн 9002009 от 12.</t>
  </si>
  <si>
    <t>D81000003949</t>
  </si>
  <si>
    <t>Станок сверлильный</t>
  </si>
  <si>
    <t>D81000006377</t>
  </si>
  <si>
    <t>Станок вертикально-сверлильный  ТТН 0202354 от 20.</t>
  </si>
  <si>
    <t>D81000006112</t>
  </si>
  <si>
    <t>Станок настольно-сверлильный    2М112</t>
  </si>
  <si>
    <t>D81000006162</t>
  </si>
  <si>
    <t>D81000006164</t>
  </si>
  <si>
    <t>D81000006165</t>
  </si>
  <si>
    <t>Станок вертикально-сверлильный ВС-50</t>
  </si>
  <si>
    <t>D81000003859</t>
  </si>
  <si>
    <t>Станок сверлильный настольный   Profi-ZS4032B/ZS40</t>
  </si>
  <si>
    <t>D81000005930</t>
  </si>
  <si>
    <t>станок сверлильный Е-131В/400</t>
  </si>
  <si>
    <t>D81000005932</t>
  </si>
  <si>
    <t>Станок настольно-сверлильн.НС12Бпо ттн 40205-р44 о</t>
  </si>
  <si>
    <t>D81000006191</t>
  </si>
  <si>
    <t>Станок вертикально-сверл. OPTIMUM B23Pro</t>
  </si>
  <si>
    <t>D81000004493</t>
  </si>
  <si>
    <t>Станок настольно-сверлильн.НС12 по ттн 40205-р44 о</t>
  </si>
  <si>
    <t>D81000006192</t>
  </si>
  <si>
    <t>Машина сверлильная</t>
  </si>
  <si>
    <t>D81000006300</t>
  </si>
  <si>
    <t>Станок сверлильный СГ-2116      ттн 0500027 от 20.</t>
  </si>
  <si>
    <t>D81000006118</t>
  </si>
  <si>
    <t>Станок наст.-сверлильный СГ-2116ТТН 4600147 от 22.</t>
  </si>
  <si>
    <t>D81000006138</t>
  </si>
  <si>
    <t>Вертикально-сверлильный станок  LG-25А ттн40542-р4</t>
  </si>
  <si>
    <t>D81000006216</t>
  </si>
  <si>
    <t>Станок вертикально-сверлильный  2С132 1055*850*268</t>
  </si>
  <si>
    <t>D81000006200</t>
  </si>
  <si>
    <t>Станок сверлильный СГ-2116</t>
  </si>
  <si>
    <t>D81000006340</t>
  </si>
  <si>
    <t>Станок настольно-сверлильный ГС-2116 ТТН 4600210 о</t>
  </si>
  <si>
    <t>D81000005637</t>
  </si>
  <si>
    <t>Станок сверлильный 650 Вт</t>
  </si>
  <si>
    <t>D81000005892</t>
  </si>
  <si>
    <t>Станок вертикально сверлильный  ТТН 0202660 от 25.</t>
  </si>
  <si>
    <t>D81000006141</t>
  </si>
  <si>
    <t>Станок                          2-С-132</t>
  </si>
  <si>
    <t>D81000006373</t>
  </si>
  <si>
    <t>Пресс-ножницы комбинированные   НГ-5223 ттн 470015</t>
  </si>
  <si>
    <t>D81000006154</t>
  </si>
  <si>
    <t>Ножницы гильотинные НГ-16</t>
  </si>
  <si>
    <t>D81000003718</t>
  </si>
  <si>
    <t>Ножницы гильотиновые HSLX       3016/18</t>
  </si>
  <si>
    <t>D81000003623</t>
  </si>
  <si>
    <t>Станок ножовочный отрезной 8725</t>
  </si>
  <si>
    <t>D81000003861</t>
  </si>
  <si>
    <t>Резак тросовый РТ 50            ттн 40038-р44 от 1</t>
  </si>
  <si>
    <t>D81000006175</t>
  </si>
  <si>
    <t>Ножницы УД 3121</t>
  </si>
  <si>
    <t>D81000006292</t>
  </si>
  <si>
    <t>Ножницы гильотинные НГ16</t>
  </si>
  <si>
    <t>D81000004364</t>
  </si>
  <si>
    <t>Станок отрезной 8Г663-100       ТТН 40194-р44 от 3</t>
  </si>
  <si>
    <t>D81000006280</t>
  </si>
  <si>
    <t>Пpесс ножницы                   HВ-5222</t>
  </si>
  <si>
    <t>D81000006376</t>
  </si>
  <si>
    <t>Отрезной ножнечный станок</t>
  </si>
  <si>
    <t>Термопластавтомат ТПА МА II 1600/600</t>
  </si>
  <si>
    <t>D81000004101</t>
  </si>
  <si>
    <t>Станок для проверки трещин      CD-3H</t>
  </si>
  <si>
    <t>D81000004158</t>
  </si>
  <si>
    <t>D81000006365</t>
  </si>
  <si>
    <t>Хонинговальный станок           DY 600</t>
  </si>
  <si>
    <t>D81000004157</t>
  </si>
  <si>
    <t>Станок для расточки цилиндров   АС 800</t>
  </si>
  <si>
    <t>D81000004159</t>
  </si>
  <si>
    <t>Cтанок для проверки головок     цилиндров РТ 120</t>
  </si>
  <si>
    <t>D81000004155</t>
  </si>
  <si>
    <t>Станок долбежный                7403</t>
  </si>
  <si>
    <t>D81000006368</t>
  </si>
  <si>
    <t>Молот ковочный пневматический   МА-4132</t>
  </si>
  <si>
    <t>D81000006206</t>
  </si>
  <si>
    <t>Молот</t>
  </si>
  <si>
    <t>D81000006355</t>
  </si>
  <si>
    <t>Молот                           МВ-412</t>
  </si>
  <si>
    <t>D81000006364</t>
  </si>
  <si>
    <t>Молот МБ-412</t>
  </si>
  <si>
    <t>D81000006372</t>
  </si>
  <si>
    <t>Выпрямитель ВДМ-1201</t>
  </si>
  <si>
    <t>D81000005953</t>
  </si>
  <si>
    <t>Полуавтомат сварочный БИМАрк</t>
  </si>
  <si>
    <t>D81000006437</t>
  </si>
  <si>
    <t>Генератор ацетиленовый АСК-3-06</t>
  </si>
  <si>
    <t>D81000001279</t>
  </si>
  <si>
    <t>Аппарат электродуговой MIG/MAG  PRO 5000W</t>
  </si>
  <si>
    <t>D81000004173</t>
  </si>
  <si>
    <t>Станок для заточки сверл Meteor MM-10VS</t>
  </si>
  <si>
    <t>D81000004174</t>
  </si>
  <si>
    <t>ЭЛЕКТРОАГРЕГАТ СВАРОЧНЫЙ ВЕПРЬ АСПБВ 220</t>
  </si>
  <si>
    <t>D81000006222</t>
  </si>
  <si>
    <t>Выпрямитель сварочный ВДМ 1201</t>
  </si>
  <si>
    <t>D81000006238</t>
  </si>
  <si>
    <t>Эл.свар.обор.ПДГ 500.           с ВДУ 506</t>
  </si>
  <si>
    <t>D81000006357</t>
  </si>
  <si>
    <t>Аппарат сварочный  TELWIN  270\2  821065</t>
  </si>
  <si>
    <t>D81000005880</t>
  </si>
  <si>
    <t>Установка аргонно-дуговой сваркиDynastu 200DX FF</t>
  </si>
  <si>
    <t>D81000005933</t>
  </si>
  <si>
    <t>Сварочный аппарат ТДМ-502</t>
  </si>
  <si>
    <t>D81000005631</t>
  </si>
  <si>
    <t>D81000006387</t>
  </si>
  <si>
    <t>Cварочный аппарат</t>
  </si>
  <si>
    <t>D81000006110</t>
  </si>
  <si>
    <t>Агрегат сварочный АДД-40(передв.ТТН 0201855 от 20.</t>
  </si>
  <si>
    <t>D81000006114</t>
  </si>
  <si>
    <t>Агрегат сварочный передвижной АДД-4004МУ1</t>
  </si>
  <si>
    <t>D81000006220</t>
  </si>
  <si>
    <t>Сварочн.агрегат АДД-4000-04</t>
  </si>
  <si>
    <t>D81000006323</t>
  </si>
  <si>
    <t>Выпрямитель сварочный ВДМ-1202М</t>
  </si>
  <si>
    <t>D81000006401</t>
  </si>
  <si>
    <t>Сварочный полуавтомат ПДГ-300ИП</t>
  </si>
  <si>
    <t>D81000006402</t>
  </si>
  <si>
    <t>Выпрямитель сварочный ВДУ-506   по ТТН 0500368 от</t>
  </si>
  <si>
    <t>D81000004789</t>
  </si>
  <si>
    <t>Генератор сварочный VX 200/4 HSDMO</t>
  </si>
  <si>
    <t>D81000005013</t>
  </si>
  <si>
    <t>Трансформатор сварочный ТДМ-503</t>
  </si>
  <si>
    <t>D81000006338</t>
  </si>
  <si>
    <t>Выпрямитель для дуговой сварки ВДМ-1202 С УЗ</t>
  </si>
  <si>
    <t>D81000006438</t>
  </si>
  <si>
    <t>Генератор дизельный Honda EU-20i переносной</t>
  </si>
  <si>
    <t>D81000005041</t>
  </si>
  <si>
    <t>Агрегат сварочный АДД-4004 П    по ТТН 0500365 от</t>
  </si>
  <si>
    <t>D81000005633</t>
  </si>
  <si>
    <t>Выпрямитель сварочный БИМАрк MIG-500 PRO Line</t>
  </si>
  <si>
    <t>D81000004380</t>
  </si>
  <si>
    <t>Выпрямитель сварочный ВДМ-1202М с РБ</t>
  </si>
  <si>
    <t>D81000003204</t>
  </si>
  <si>
    <t>Аргонная установка УДГУ-302     ТТН 0202180 от 26.</t>
  </si>
  <si>
    <t>D81000004576</t>
  </si>
  <si>
    <t>Кран мостовой электрический     опорный г/п 3.2 тн</t>
  </si>
  <si>
    <t>D81000006241</t>
  </si>
  <si>
    <t>Таль электрическая ТЭ 320-521   г/п 3.2 тн.</t>
  </si>
  <si>
    <t>D81000006242</t>
  </si>
  <si>
    <t>Кран мостовой,подвесной  ручной г/п 1,0 тн</t>
  </si>
  <si>
    <t>D81000006161</t>
  </si>
  <si>
    <t>Кран мостовой опорный г/п 3.2тн Н=6м.</t>
  </si>
  <si>
    <t>D81000006187</t>
  </si>
  <si>
    <t>D81000006240</t>
  </si>
  <si>
    <t>Таль электр-кая ТЭ-200П-5111.03 по ТТН 0500369 от</t>
  </si>
  <si>
    <t>D81000006133</t>
  </si>
  <si>
    <t>Кран консольный ручной г/п 0.5тнс ручной талью</t>
  </si>
  <si>
    <t>D81000006150</t>
  </si>
  <si>
    <t>D81000006159</t>
  </si>
  <si>
    <t>D81000006160</t>
  </si>
  <si>
    <t>D81000006185</t>
  </si>
  <si>
    <t>D81000006186</t>
  </si>
  <si>
    <t>Кран мостовой подвесной         г/п 1тн</t>
  </si>
  <si>
    <t>D81000006189</t>
  </si>
  <si>
    <t>Кран-балка</t>
  </si>
  <si>
    <t>D81000006293</t>
  </si>
  <si>
    <t>Кран балка мостовая г/п 3       /эл. таль/</t>
  </si>
  <si>
    <t>D81000006294</t>
  </si>
  <si>
    <t>Таль электрическая Т10512 г/п 3,2 т Н-6,3м</t>
  </si>
  <si>
    <t>D81000006439</t>
  </si>
  <si>
    <t>Скоба подъёмная VO9998547</t>
  </si>
  <si>
    <t>D81000003202</t>
  </si>
  <si>
    <t>Подъемная скоба VO9998547       ТТН 0500071 от 27.</t>
  </si>
  <si>
    <t>D81000006120</t>
  </si>
  <si>
    <t>Кран для подъемной траверсы</t>
  </si>
  <si>
    <t>D81000006307</t>
  </si>
  <si>
    <t>D81000006308</t>
  </si>
  <si>
    <t>Траверса подъемная</t>
  </si>
  <si>
    <t>D81000006317</t>
  </si>
  <si>
    <t>Электроталь 2тн (6т)            по ТТН 0500368 от</t>
  </si>
  <si>
    <t>D81000005634</t>
  </si>
  <si>
    <t>Кран мостовой, электрический    порный г/п 16,5 тн</t>
  </si>
  <si>
    <t>D81000001404</t>
  </si>
  <si>
    <t>Траверса д/подъема г/п 40 футов</t>
  </si>
  <si>
    <t>D81000004331</t>
  </si>
  <si>
    <t>КРАН- БАЛКА</t>
  </si>
  <si>
    <t>D81000006328</t>
  </si>
  <si>
    <t>КРАН-БАЛКА</t>
  </si>
  <si>
    <t>D81000006329</t>
  </si>
  <si>
    <t>D81000006330</t>
  </si>
  <si>
    <t>КРАН БАЛКА 5 ТН</t>
  </si>
  <si>
    <t>D81000006331</t>
  </si>
  <si>
    <t>КРАН  МОСТОВОЙ</t>
  </si>
  <si>
    <t>D81000006351</t>
  </si>
  <si>
    <t>D81000006352</t>
  </si>
  <si>
    <t>Таль электрическая Т320-521 (Ф-2 инв.0043890)</t>
  </si>
  <si>
    <t>D81000006397</t>
  </si>
  <si>
    <t>Таль электрическая Т100-511 (Ф-2 инв.0043891)</t>
  </si>
  <si>
    <t>D81000006398</t>
  </si>
  <si>
    <t>КРАН БАЛКА</t>
  </si>
  <si>
    <t>D81000006441</t>
  </si>
  <si>
    <t>КРАН МОСТОВОЙ</t>
  </si>
  <si>
    <t>D81000006442</t>
  </si>
  <si>
    <t>Таль электрическая  Т10312г/п 1тн. Н6,3м.</t>
  </si>
  <si>
    <t>D81000003925</t>
  </si>
  <si>
    <t>D81000006188</t>
  </si>
  <si>
    <t>Кран консольный г/п 1 тн</t>
  </si>
  <si>
    <t>Установка пескоструйная</t>
  </si>
  <si>
    <t>D81000004148</t>
  </si>
  <si>
    <t>Домкрат универ.двустор ДУ 50Г150ттн 40038-р44 от 1</t>
  </si>
  <si>
    <t>D81000006170</t>
  </si>
  <si>
    <t>Домкрат груз.односторон. ДГА 100П150 ттн 40038-р44</t>
  </si>
  <si>
    <t>D81000006171</t>
  </si>
  <si>
    <t>Насос ручной гидравл. НРГ-7035   ттн 40038-р44 от</t>
  </si>
  <si>
    <t>D81000006172</t>
  </si>
  <si>
    <t>Домкрат тянущий ДО50П150         ттн 40038-р44 от</t>
  </si>
  <si>
    <t>D81000006173</t>
  </si>
  <si>
    <t>Съемник гидравлический СГ 320   ттн 40038-р44 от 1</t>
  </si>
  <si>
    <t>D81000006176</t>
  </si>
  <si>
    <t>Съемник гидравлический СГ 315   ттн 40038-р44 от 1</t>
  </si>
  <si>
    <t>D81000006177</t>
  </si>
  <si>
    <t>Съемник-хомут с гидроусилителем ттн 40038-р44 от 1</t>
  </si>
  <si>
    <t>D81000006178</t>
  </si>
  <si>
    <t>Гайковерт гидравлический ГГ 470</t>
  </si>
  <si>
    <t>D81000006205</t>
  </si>
  <si>
    <t>Гайковерт ГГ470 46-473кгм двойногодействия  ттн 40</t>
  </si>
  <si>
    <t>D81000006207</t>
  </si>
  <si>
    <t>Установка насосная (станция насос)НЭА-1.6Г 10Т1ттн</t>
  </si>
  <si>
    <t>D81000006208</t>
  </si>
  <si>
    <t>Насос ручной гидравл.НРГ7035+РВД2000 с полумуфтой</t>
  </si>
  <si>
    <t>D81000006214</t>
  </si>
  <si>
    <t>Съемник гидравлический СГ2/315430</t>
  </si>
  <si>
    <t>D81000006221</t>
  </si>
  <si>
    <t>Мотопомпа ММ-27/100</t>
  </si>
  <si>
    <t>D81000006322</t>
  </si>
  <si>
    <t>Станция насосная НЭР-1,6И10Т1   ттн 40038-р44 от 1</t>
  </si>
  <si>
    <t>D81000006380</t>
  </si>
  <si>
    <t>Домкрат грузовой ДГ100П150Г</t>
  </si>
  <si>
    <t>D81000006396</t>
  </si>
  <si>
    <t>Насос ручной гидравл. НРГ-7020   ттн 40038-р44 от</t>
  </si>
  <si>
    <t>D81000006174</t>
  </si>
  <si>
    <t>Электронасос Бенза 24-220-57ППО25ФА</t>
  </si>
  <si>
    <t>D81000005015</t>
  </si>
  <si>
    <t>Снегометатель роторный SB200 X72ТТН 40417-р44 от 3</t>
  </si>
  <si>
    <t>D81000006263</t>
  </si>
  <si>
    <t>Установка компрессорная К-3</t>
  </si>
  <si>
    <t>D81000006421</t>
  </si>
  <si>
    <t>Компрессор поршневой С416 с ресивером</t>
  </si>
  <si>
    <t>D81000005969</t>
  </si>
  <si>
    <t>D81000005970</t>
  </si>
  <si>
    <t>Выпрямитель сварочный ВДМ-1202С</t>
  </si>
  <si>
    <t>D81000006055</t>
  </si>
  <si>
    <t>Компрессор поршневой К-3</t>
  </si>
  <si>
    <t>D81000003183</t>
  </si>
  <si>
    <t>D81000003184</t>
  </si>
  <si>
    <t>Компрессор                      ВП-2 10/9</t>
  </si>
  <si>
    <t>D81000006367</t>
  </si>
  <si>
    <t>Компрессор винтовой  REMEZA ВК10Е-8-270</t>
  </si>
  <si>
    <t>D81000003198</t>
  </si>
  <si>
    <t>Компрессор КМ1-160              ТТН 4600186 от 04.</t>
  </si>
  <si>
    <t>D81000006145</t>
  </si>
  <si>
    <t>Компрессор К25 (для гильотины)  ттн 40535-р44 от 2</t>
  </si>
  <si>
    <t>D81000006264</t>
  </si>
  <si>
    <t>D81000003175</t>
  </si>
  <si>
    <t>Компрессор К-3</t>
  </si>
  <si>
    <t>D81000004087</t>
  </si>
  <si>
    <t>Компрессор К-3 (в Ф-2 инв.0043902)</t>
  </si>
  <si>
    <t>D81000004314</t>
  </si>
  <si>
    <t>D81000004340</t>
  </si>
  <si>
    <t>D81000005623</t>
  </si>
  <si>
    <t>Компрессор поршневой С - 416М с рессивером</t>
  </si>
  <si>
    <t>D81000006420</t>
  </si>
  <si>
    <t>Компрессор Remeza СБ 4/С-90 LB75</t>
  </si>
  <si>
    <t>D81000004381</t>
  </si>
  <si>
    <t>Компрессор С-416М               по ТТН 0500053 от</t>
  </si>
  <si>
    <t>D81000006124</t>
  </si>
  <si>
    <t>D81000006418</t>
  </si>
  <si>
    <t>Компрессорная установка К-3</t>
  </si>
  <si>
    <t>D81000006422</t>
  </si>
  <si>
    <t>Стенд испытательный D400</t>
  </si>
  <si>
    <t>D81000004162</t>
  </si>
  <si>
    <t>Установка спектрального анализа металлов</t>
  </si>
  <si>
    <t>D81000004172</t>
  </si>
  <si>
    <t>Станок термической резки СПР-2060</t>
  </si>
  <si>
    <t>D81000004366</t>
  </si>
  <si>
    <t>Пресс листогибочный ИР 1426 А</t>
  </si>
  <si>
    <t>D81000006239</t>
  </si>
  <si>
    <t>Пресс 432 ( 60вт )</t>
  </si>
  <si>
    <t>D81000006366</t>
  </si>
  <si>
    <t>Машина для газовой резки Borbeck (фотокопир)</t>
  </si>
  <si>
    <t>Машина  МИТ-90ЛБ</t>
  </si>
  <si>
    <t>Перечень оборудования для установки счетчиков моточасов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</si>
</sst>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name val="Century Gothic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35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/>
    </xf>
    <xf numFmtId="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/>
    <xf numFmtId="0" fontId="7" fillId="0" borderId="1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" fontId="5" fillId="0" borderId="6" xfId="0" applyNumberFormat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2" fontId="4" fillId="0" borderId="4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left" vertical="center"/>
    </xf>
    <xf numFmtId="0" fontId="4" fillId="0" borderId="10" xfId="0" applyFont="1" applyFill="1" applyBorder="1" applyAlignment="1">
      <alignment horizontal="center" vertical="center"/>
    </xf>
    <xf numFmtId="2" fontId="4" fillId="0" borderId="10" xfId="0" applyNumberFormat="1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left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2" fontId="5" fillId="2" borderId="8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"/>
  <sheetViews>
    <sheetView tabSelected="1" zoomScaleNormal="100" workbookViewId="0">
      <selection activeCell="B254" sqref="B254"/>
    </sheetView>
  </sheetViews>
  <sheetFormatPr defaultRowHeight="15" outlineLevelRow="1" x14ac:dyDescent="0.25"/>
  <cols>
    <col min="1" max="1" width="8.28515625" bestFit="1" customWidth="1"/>
    <col min="2" max="2" width="65.5703125" bestFit="1" customWidth="1"/>
    <col min="3" max="3" width="15.7109375" bestFit="1" customWidth="1"/>
    <col min="4" max="4" width="28.5703125" customWidth="1"/>
  </cols>
  <sheetData>
    <row r="1" spans="1:4" ht="15.75" x14ac:dyDescent="0.25">
      <c r="A1" s="10"/>
      <c r="B1" s="10"/>
      <c r="C1" s="10"/>
      <c r="D1" s="10"/>
    </row>
    <row r="2" spans="1:4" ht="16.5" thickBot="1" x14ac:dyDescent="0.3">
      <c r="A2" s="10"/>
      <c r="B2" s="11" t="s">
        <v>449</v>
      </c>
      <c r="C2" s="11"/>
      <c r="D2" s="11"/>
    </row>
    <row r="3" spans="1:4" ht="15" customHeight="1" x14ac:dyDescent="0.25">
      <c r="A3" s="12" t="s">
        <v>0</v>
      </c>
      <c r="B3" s="13" t="s">
        <v>1</v>
      </c>
      <c r="C3" s="14" t="s">
        <v>2</v>
      </c>
      <c r="D3" s="13" t="s">
        <v>3</v>
      </c>
    </row>
    <row r="4" spans="1:4" s="1" customFormat="1" ht="29.25" customHeight="1" x14ac:dyDescent="0.25">
      <c r="A4" s="15"/>
      <c r="B4" s="16"/>
      <c r="C4" s="17"/>
      <c r="D4" s="16"/>
    </row>
    <row r="5" spans="1:4" s="1" customFormat="1" ht="48.75" customHeight="1" thickBot="1" x14ac:dyDescent="0.3">
      <c r="A5" s="18"/>
      <c r="B5" s="19"/>
      <c r="C5" s="20"/>
      <c r="D5" s="19"/>
    </row>
    <row r="6" spans="1:4" s="1" customFormat="1" ht="17.25" thickBot="1" x14ac:dyDescent="0.3">
      <c r="A6" s="21">
        <v>1</v>
      </c>
      <c r="B6" s="22">
        <v>2</v>
      </c>
      <c r="C6" s="22">
        <v>10</v>
      </c>
      <c r="D6" s="22">
        <v>14</v>
      </c>
    </row>
    <row r="7" spans="1:4" s="1" customFormat="1" ht="16.5" outlineLevel="1" x14ac:dyDescent="0.25">
      <c r="A7" s="23">
        <v>1</v>
      </c>
      <c r="B7" s="24" t="s">
        <v>4</v>
      </c>
      <c r="C7" s="23" t="s">
        <v>5</v>
      </c>
      <c r="D7" s="23" t="s">
        <v>6</v>
      </c>
    </row>
    <row r="8" spans="1:4" s="1" customFormat="1" ht="16.5" outlineLevel="1" x14ac:dyDescent="0.25">
      <c r="A8" s="25">
        <f>A7+1</f>
        <v>2</v>
      </c>
      <c r="B8" s="26" t="s">
        <v>4</v>
      </c>
      <c r="C8" s="25" t="s">
        <v>7</v>
      </c>
      <c r="D8" s="25" t="s">
        <v>6</v>
      </c>
    </row>
    <row r="9" spans="1:4" s="1" customFormat="1" ht="16.5" outlineLevel="1" x14ac:dyDescent="0.25">
      <c r="A9" s="25">
        <f t="shared" ref="A9:A72" si="0">A8+1</f>
        <v>3</v>
      </c>
      <c r="B9" s="26" t="s">
        <v>4</v>
      </c>
      <c r="C9" s="25" t="s">
        <v>8</v>
      </c>
      <c r="D9" s="25" t="s">
        <v>6</v>
      </c>
    </row>
    <row r="10" spans="1:4" s="1" customFormat="1" ht="16.5" outlineLevel="1" x14ac:dyDescent="0.25">
      <c r="A10" s="25">
        <f t="shared" si="0"/>
        <v>4</v>
      </c>
      <c r="B10" s="26" t="s">
        <v>9</v>
      </c>
      <c r="C10" s="25" t="s">
        <v>10</v>
      </c>
      <c r="D10" s="25" t="s">
        <v>6</v>
      </c>
    </row>
    <row r="11" spans="1:4" s="1" customFormat="1" ht="16.5" outlineLevel="1" x14ac:dyDescent="0.25">
      <c r="A11" s="25">
        <f t="shared" si="0"/>
        <v>5</v>
      </c>
      <c r="B11" s="26" t="s">
        <v>11</v>
      </c>
      <c r="C11" s="25" t="s">
        <v>12</v>
      </c>
      <c r="D11" s="25" t="s">
        <v>6</v>
      </c>
    </row>
    <row r="12" spans="1:4" s="1" customFormat="1" ht="16.5" outlineLevel="1" x14ac:dyDescent="0.25">
      <c r="A12" s="25">
        <f t="shared" si="0"/>
        <v>6</v>
      </c>
      <c r="B12" s="26" t="s">
        <v>13</v>
      </c>
      <c r="C12" s="25" t="s">
        <v>14</v>
      </c>
      <c r="D12" s="25" t="s">
        <v>6</v>
      </c>
    </row>
    <row r="13" spans="1:4" s="1" customFormat="1" ht="16.5" outlineLevel="1" x14ac:dyDescent="0.25">
      <c r="A13" s="25">
        <f t="shared" si="0"/>
        <v>7</v>
      </c>
      <c r="B13" s="26" t="s">
        <v>15</v>
      </c>
      <c r="C13" s="25" t="s">
        <v>16</v>
      </c>
      <c r="D13" s="25" t="s">
        <v>6</v>
      </c>
    </row>
    <row r="14" spans="1:4" s="1" customFormat="1" ht="16.5" outlineLevel="1" x14ac:dyDescent="0.25">
      <c r="A14" s="25">
        <f t="shared" si="0"/>
        <v>8</v>
      </c>
      <c r="B14" s="26" t="s">
        <v>17</v>
      </c>
      <c r="C14" s="25" t="s">
        <v>18</v>
      </c>
      <c r="D14" s="25" t="s">
        <v>6</v>
      </c>
    </row>
    <row r="15" spans="1:4" s="1" customFormat="1" ht="16.5" outlineLevel="1" x14ac:dyDescent="0.25">
      <c r="A15" s="25">
        <f t="shared" si="0"/>
        <v>9</v>
      </c>
      <c r="B15" s="26" t="s">
        <v>19</v>
      </c>
      <c r="C15" s="25" t="s">
        <v>20</v>
      </c>
      <c r="D15" s="25" t="s">
        <v>6</v>
      </c>
    </row>
    <row r="16" spans="1:4" s="1" customFormat="1" ht="16.5" outlineLevel="1" x14ac:dyDescent="0.25">
      <c r="A16" s="25">
        <f t="shared" si="0"/>
        <v>10</v>
      </c>
      <c r="B16" s="26" t="s">
        <v>21</v>
      </c>
      <c r="C16" s="25" t="s">
        <v>22</v>
      </c>
      <c r="D16" s="25" t="s">
        <v>23</v>
      </c>
    </row>
    <row r="17" spans="1:4" s="1" customFormat="1" ht="16.5" outlineLevel="1" x14ac:dyDescent="0.25">
      <c r="A17" s="25">
        <f t="shared" si="0"/>
        <v>11</v>
      </c>
      <c r="B17" s="26" t="s">
        <v>24</v>
      </c>
      <c r="C17" s="25" t="s">
        <v>25</v>
      </c>
      <c r="D17" s="25" t="s">
        <v>26</v>
      </c>
    </row>
    <row r="18" spans="1:4" s="1" customFormat="1" ht="16.5" outlineLevel="1" x14ac:dyDescent="0.25">
      <c r="A18" s="25">
        <f t="shared" si="0"/>
        <v>12</v>
      </c>
      <c r="B18" s="26" t="s">
        <v>27</v>
      </c>
      <c r="C18" s="25" t="s">
        <v>28</v>
      </c>
      <c r="D18" s="25" t="s">
        <v>26</v>
      </c>
    </row>
    <row r="19" spans="1:4" s="1" customFormat="1" ht="16.5" outlineLevel="1" x14ac:dyDescent="0.25">
      <c r="A19" s="25">
        <f t="shared" si="0"/>
        <v>13</v>
      </c>
      <c r="B19" s="26" t="s">
        <v>29</v>
      </c>
      <c r="C19" s="25" t="s">
        <v>30</v>
      </c>
      <c r="D19" s="25" t="s">
        <v>26</v>
      </c>
    </row>
    <row r="20" spans="1:4" s="1" customFormat="1" ht="16.5" outlineLevel="1" x14ac:dyDescent="0.25">
      <c r="A20" s="25">
        <f t="shared" si="0"/>
        <v>14</v>
      </c>
      <c r="B20" s="26" t="s">
        <v>31</v>
      </c>
      <c r="C20" s="25" t="s">
        <v>32</v>
      </c>
      <c r="D20" s="25" t="s">
        <v>26</v>
      </c>
    </row>
    <row r="21" spans="1:4" s="1" customFormat="1" ht="16.5" outlineLevel="1" x14ac:dyDescent="0.25">
      <c r="A21" s="25">
        <f t="shared" si="0"/>
        <v>15</v>
      </c>
      <c r="B21" s="26" t="s">
        <v>33</v>
      </c>
      <c r="C21" s="25" t="s">
        <v>34</v>
      </c>
      <c r="D21" s="25" t="s">
        <v>35</v>
      </c>
    </row>
    <row r="22" spans="1:4" s="1" customFormat="1" ht="16.5" outlineLevel="1" x14ac:dyDescent="0.25">
      <c r="A22" s="25">
        <f t="shared" si="0"/>
        <v>16</v>
      </c>
      <c r="B22" s="26" t="s">
        <v>36</v>
      </c>
      <c r="C22" s="25" t="s">
        <v>37</v>
      </c>
      <c r="D22" s="25" t="s">
        <v>35</v>
      </c>
    </row>
    <row r="23" spans="1:4" s="1" customFormat="1" ht="16.5" outlineLevel="1" x14ac:dyDescent="0.25">
      <c r="A23" s="25">
        <f t="shared" si="0"/>
        <v>17</v>
      </c>
      <c r="B23" s="26" t="s">
        <v>38</v>
      </c>
      <c r="C23" s="25" t="s">
        <v>39</v>
      </c>
      <c r="D23" s="25" t="s">
        <v>6</v>
      </c>
    </row>
    <row r="24" spans="1:4" s="1" customFormat="1" ht="16.5" outlineLevel="1" x14ac:dyDescent="0.25">
      <c r="A24" s="25">
        <f t="shared" si="0"/>
        <v>18</v>
      </c>
      <c r="B24" s="26" t="s">
        <v>40</v>
      </c>
      <c r="C24" s="25" t="s">
        <v>41</v>
      </c>
      <c r="D24" s="25" t="s">
        <v>6</v>
      </c>
    </row>
    <row r="25" spans="1:4" s="1" customFormat="1" ht="16.5" outlineLevel="1" x14ac:dyDescent="0.25">
      <c r="A25" s="25">
        <f t="shared" si="0"/>
        <v>19</v>
      </c>
      <c r="B25" s="26" t="s">
        <v>42</v>
      </c>
      <c r="C25" s="25" t="s">
        <v>43</v>
      </c>
      <c r="D25" s="25" t="s">
        <v>6</v>
      </c>
    </row>
    <row r="26" spans="1:4" s="1" customFormat="1" ht="16.5" outlineLevel="1" x14ac:dyDescent="0.25">
      <c r="A26" s="25">
        <f t="shared" si="0"/>
        <v>20</v>
      </c>
      <c r="B26" s="26" t="s">
        <v>44</v>
      </c>
      <c r="C26" s="25" t="s">
        <v>45</v>
      </c>
      <c r="D26" s="25" t="s">
        <v>6</v>
      </c>
    </row>
    <row r="27" spans="1:4" s="1" customFormat="1" ht="16.5" outlineLevel="1" x14ac:dyDescent="0.25">
      <c r="A27" s="25">
        <f t="shared" si="0"/>
        <v>21</v>
      </c>
      <c r="B27" s="26" t="s">
        <v>13</v>
      </c>
      <c r="C27" s="25" t="s">
        <v>46</v>
      </c>
      <c r="D27" s="25" t="s">
        <v>6</v>
      </c>
    </row>
    <row r="28" spans="1:4" s="1" customFormat="1" ht="16.5" outlineLevel="1" x14ac:dyDescent="0.25">
      <c r="A28" s="25">
        <f t="shared" si="0"/>
        <v>22</v>
      </c>
      <c r="B28" s="26" t="s">
        <v>47</v>
      </c>
      <c r="C28" s="25"/>
      <c r="D28" s="25"/>
    </row>
    <row r="29" spans="1:4" s="1" customFormat="1" ht="16.5" outlineLevel="1" x14ac:dyDescent="0.25">
      <c r="A29" s="25">
        <f t="shared" si="0"/>
        <v>23</v>
      </c>
      <c r="B29" s="26" t="s">
        <v>48</v>
      </c>
      <c r="C29" s="25" t="s">
        <v>49</v>
      </c>
      <c r="D29" s="25" t="s">
        <v>6</v>
      </c>
    </row>
    <row r="30" spans="1:4" s="1" customFormat="1" ht="16.5" outlineLevel="1" x14ac:dyDescent="0.25">
      <c r="A30" s="25">
        <f t="shared" si="0"/>
        <v>24</v>
      </c>
      <c r="B30" s="26" t="s">
        <v>50</v>
      </c>
      <c r="C30" s="25" t="s">
        <v>51</v>
      </c>
      <c r="D30" s="27" t="s">
        <v>6</v>
      </c>
    </row>
    <row r="31" spans="1:4" s="1" customFormat="1" ht="16.5" outlineLevel="1" x14ac:dyDescent="0.25">
      <c r="A31" s="25">
        <f t="shared" si="0"/>
        <v>25</v>
      </c>
      <c r="B31" s="26" t="s">
        <v>52</v>
      </c>
      <c r="C31" s="25" t="s">
        <v>53</v>
      </c>
      <c r="D31" s="27" t="s">
        <v>6</v>
      </c>
    </row>
    <row r="32" spans="1:4" s="1" customFormat="1" ht="16.5" outlineLevel="1" x14ac:dyDescent="0.25">
      <c r="A32" s="25">
        <f t="shared" si="0"/>
        <v>26</v>
      </c>
      <c r="B32" s="26" t="s">
        <v>54</v>
      </c>
      <c r="C32" s="25" t="s">
        <v>55</v>
      </c>
      <c r="D32" s="27" t="s">
        <v>6</v>
      </c>
    </row>
    <row r="33" spans="1:4" s="1" customFormat="1" ht="16.5" outlineLevel="1" x14ac:dyDescent="0.25">
      <c r="A33" s="25">
        <f t="shared" si="0"/>
        <v>27</v>
      </c>
      <c r="B33" s="26" t="s">
        <v>56</v>
      </c>
      <c r="C33" s="25" t="s">
        <v>57</v>
      </c>
      <c r="D33" s="27" t="s">
        <v>6</v>
      </c>
    </row>
    <row r="34" spans="1:4" s="1" customFormat="1" ht="16.5" outlineLevel="1" x14ac:dyDescent="0.25">
      <c r="A34" s="25">
        <f t="shared" si="0"/>
        <v>28</v>
      </c>
      <c r="B34" s="26" t="s">
        <v>58</v>
      </c>
      <c r="C34" s="25" t="s">
        <v>59</v>
      </c>
      <c r="D34" s="27" t="s">
        <v>26</v>
      </c>
    </row>
    <row r="35" spans="1:4" s="1" customFormat="1" ht="16.5" outlineLevel="1" x14ac:dyDescent="0.25">
      <c r="A35" s="25">
        <f t="shared" si="0"/>
        <v>29</v>
      </c>
      <c r="B35" s="26" t="s">
        <v>60</v>
      </c>
      <c r="C35" s="25" t="s">
        <v>61</v>
      </c>
      <c r="D35" s="27" t="s">
        <v>6</v>
      </c>
    </row>
    <row r="36" spans="1:4" s="1" customFormat="1" ht="16.5" outlineLevel="1" x14ac:dyDescent="0.25">
      <c r="A36" s="25">
        <f t="shared" si="0"/>
        <v>30</v>
      </c>
      <c r="B36" s="26" t="s">
        <v>62</v>
      </c>
      <c r="C36" s="25" t="s">
        <v>63</v>
      </c>
      <c r="D36" s="27" t="s">
        <v>23</v>
      </c>
    </row>
    <row r="37" spans="1:4" s="1" customFormat="1" ht="16.5" outlineLevel="1" x14ac:dyDescent="0.25">
      <c r="A37" s="25">
        <f t="shared" si="0"/>
        <v>31</v>
      </c>
      <c r="B37" s="26" t="s">
        <v>64</v>
      </c>
      <c r="C37" s="25" t="s">
        <v>65</v>
      </c>
      <c r="D37" s="27" t="s">
        <v>35</v>
      </c>
    </row>
    <row r="38" spans="1:4" s="1" customFormat="1" ht="16.5" outlineLevel="1" x14ac:dyDescent="0.25">
      <c r="A38" s="25">
        <f t="shared" si="0"/>
        <v>32</v>
      </c>
      <c r="B38" s="26" t="s">
        <v>66</v>
      </c>
      <c r="C38" s="25" t="s">
        <v>67</v>
      </c>
      <c r="D38" s="27" t="s">
        <v>35</v>
      </c>
    </row>
    <row r="39" spans="1:4" s="1" customFormat="1" ht="16.5" outlineLevel="1" x14ac:dyDescent="0.25">
      <c r="A39" s="25">
        <f t="shared" si="0"/>
        <v>33</v>
      </c>
      <c r="B39" s="26" t="s">
        <v>68</v>
      </c>
      <c r="C39" s="25" t="s">
        <v>69</v>
      </c>
      <c r="D39" s="27" t="s">
        <v>70</v>
      </c>
    </row>
    <row r="40" spans="1:4" s="1" customFormat="1" ht="16.5" outlineLevel="1" x14ac:dyDescent="0.25">
      <c r="A40" s="25">
        <f t="shared" si="0"/>
        <v>34</v>
      </c>
      <c r="B40" s="26" t="s">
        <v>71</v>
      </c>
      <c r="C40" s="25" t="s">
        <v>72</v>
      </c>
      <c r="D40" s="27" t="s">
        <v>6</v>
      </c>
    </row>
    <row r="41" spans="1:4" s="1" customFormat="1" ht="16.5" outlineLevel="1" x14ac:dyDescent="0.25">
      <c r="A41" s="25">
        <f t="shared" si="0"/>
        <v>35</v>
      </c>
      <c r="B41" s="26" t="s">
        <v>73</v>
      </c>
      <c r="C41" s="25" t="s">
        <v>74</v>
      </c>
      <c r="D41" s="27" t="s">
        <v>6</v>
      </c>
    </row>
    <row r="42" spans="1:4" s="1" customFormat="1" ht="16.5" outlineLevel="1" x14ac:dyDescent="0.25">
      <c r="A42" s="25">
        <f t="shared" si="0"/>
        <v>36</v>
      </c>
      <c r="B42" s="26" t="s">
        <v>75</v>
      </c>
      <c r="C42" s="25" t="s">
        <v>76</v>
      </c>
      <c r="D42" s="27" t="s">
        <v>6</v>
      </c>
    </row>
    <row r="43" spans="1:4" s="1" customFormat="1" ht="16.5" outlineLevel="1" x14ac:dyDescent="0.25">
      <c r="A43" s="25">
        <f t="shared" si="0"/>
        <v>37</v>
      </c>
      <c r="B43" s="26" t="s">
        <v>77</v>
      </c>
      <c r="C43" s="25" t="s">
        <v>78</v>
      </c>
      <c r="D43" s="27" t="s">
        <v>79</v>
      </c>
    </row>
    <row r="44" spans="1:4" s="1" customFormat="1" ht="16.5" outlineLevel="1" x14ac:dyDescent="0.25">
      <c r="A44" s="25">
        <f t="shared" si="0"/>
        <v>38</v>
      </c>
      <c r="B44" s="26" t="s">
        <v>80</v>
      </c>
      <c r="C44" s="25" t="s">
        <v>81</v>
      </c>
      <c r="D44" s="27" t="s">
        <v>26</v>
      </c>
    </row>
    <row r="45" spans="1:4" s="1" customFormat="1" ht="16.5" outlineLevel="1" x14ac:dyDescent="0.25">
      <c r="A45" s="25">
        <f t="shared" si="0"/>
        <v>39</v>
      </c>
      <c r="B45" s="26" t="s">
        <v>82</v>
      </c>
      <c r="C45" s="25" t="s">
        <v>83</v>
      </c>
      <c r="D45" s="27" t="s">
        <v>79</v>
      </c>
    </row>
    <row r="46" spans="1:4" s="1" customFormat="1" ht="16.5" outlineLevel="1" x14ac:dyDescent="0.25">
      <c r="A46" s="25">
        <f t="shared" si="0"/>
        <v>40</v>
      </c>
      <c r="B46" s="26" t="s">
        <v>84</v>
      </c>
      <c r="C46" s="25" t="s">
        <v>85</v>
      </c>
      <c r="D46" s="27" t="s">
        <v>79</v>
      </c>
    </row>
    <row r="47" spans="1:4" s="1" customFormat="1" ht="16.5" outlineLevel="1" x14ac:dyDescent="0.25">
      <c r="A47" s="25">
        <f t="shared" si="0"/>
        <v>41</v>
      </c>
      <c r="B47" s="26" t="s">
        <v>86</v>
      </c>
      <c r="C47" s="25" t="s">
        <v>87</v>
      </c>
      <c r="D47" s="27" t="s">
        <v>6</v>
      </c>
    </row>
    <row r="48" spans="1:4" s="1" customFormat="1" ht="16.5" outlineLevel="1" x14ac:dyDescent="0.25">
      <c r="A48" s="25">
        <f t="shared" si="0"/>
        <v>42</v>
      </c>
      <c r="B48" s="26" t="s">
        <v>88</v>
      </c>
      <c r="C48" s="25" t="s">
        <v>89</v>
      </c>
      <c r="D48" s="27" t="s">
        <v>26</v>
      </c>
    </row>
    <row r="49" spans="1:4" s="1" customFormat="1" ht="16.5" outlineLevel="1" x14ac:dyDescent="0.25">
      <c r="A49" s="25">
        <f t="shared" si="0"/>
        <v>43</v>
      </c>
      <c r="B49" s="26" t="s">
        <v>90</v>
      </c>
      <c r="C49" s="25" t="s">
        <v>91</v>
      </c>
      <c r="D49" s="27" t="s">
        <v>79</v>
      </c>
    </row>
    <row r="50" spans="1:4" s="1" customFormat="1" ht="16.5" outlineLevel="1" x14ac:dyDescent="0.25">
      <c r="A50" s="25">
        <f t="shared" si="0"/>
        <v>44</v>
      </c>
      <c r="B50" s="26" t="s">
        <v>92</v>
      </c>
      <c r="C50" s="25" t="s">
        <v>93</v>
      </c>
      <c r="D50" s="27" t="s">
        <v>26</v>
      </c>
    </row>
    <row r="51" spans="1:4" s="1" customFormat="1" ht="16.5" outlineLevel="1" x14ac:dyDescent="0.25">
      <c r="A51" s="25">
        <f t="shared" si="0"/>
        <v>45</v>
      </c>
      <c r="B51" s="26" t="s">
        <v>94</v>
      </c>
      <c r="C51" s="25" t="s">
        <v>95</v>
      </c>
      <c r="D51" s="27" t="s">
        <v>79</v>
      </c>
    </row>
    <row r="52" spans="1:4" s="1" customFormat="1" ht="16.5" outlineLevel="1" x14ac:dyDescent="0.25">
      <c r="A52" s="25">
        <f t="shared" si="0"/>
        <v>46</v>
      </c>
      <c r="B52" s="26" t="s">
        <v>96</v>
      </c>
      <c r="C52" s="25" t="s">
        <v>97</v>
      </c>
      <c r="D52" s="27" t="s">
        <v>23</v>
      </c>
    </row>
    <row r="53" spans="1:4" s="1" customFormat="1" ht="16.5" outlineLevel="1" x14ac:dyDescent="0.25">
      <c r="A53" s="25">
        <f t="shared" si="0"/>
        <v>47</v>
      </c>
      <c r="B53" s="26" t="s">
        <v>98</v>
      </c>
      <c r="C53" s="25" t="s">
        <v>99</v>
      </c>
      <c r="D53" s="27" t="s">
        <v>23</v>
      </c>
    </row>
    <row r="54" spans="1:4" s="1" customFormat="1" ht="16.5" outlineLevel="1" x14ac:dyDescent="0.25">
      <c r="A54" s="25">
        <f t="shared" si="0"/>
        <v>48</v>
      </c>
      <c r="B54" s="26" t="s">
        <v>98</v>
      </c>
      <c r="C54" s="25" t="s">
        <v>100</v>
      </c>
      <c r="D54" s="27" t="s">
        <v>23</v>
      </c>
    </row>
    <row r="55" spans="1:4" s="1" customFormat="1" ht="16.5" outlineLevel="1" x14ac:dyDescent="0.25">
      <c r="A55" s="25">
        <f t="shared" si="0"/>
        <v>49</v>
      </c>
      <c r="B55" s="26" t="s">
        <v>98</v>
      </c>
      <c r="C55" s="25" t="s">
        <v>101</v>
      </c>
      <c r="D55" s="27" t="s">
        <v>23</v>
      </c>
    </row>
    <row r="56" spans="1:4" s="1" customFormat="1" ht="16.5" outlineLevel="1" x14ac:dyDescent="0.25">
      <c r="A56" s="25">
        <f t="shared" si="0"/>
        <v>50</v>
      </c>
      <c r="B56" s="26" t="s">
        <v>102</v>
      </c>
      <c r="C56" s="25" t="s">
        <v>103</v>
      </c>
      <c r="D56" s="27" t="s">
        <v>23</v>
      </c>
    </row>
    <row r="57" spans="1:4" s="1" customFormat="1" ht="16.5" outlineLevel="1" x14ac:dyDescent="0.25">
      <c r="A57" s="25">
        <f t="shared" si="0"/>
        <v>51</v>
      </c>
      <c r="B57" s="26" t="s">
        <v>98</v>
      </c>
      <c r="C57" s="25" t="s">
        <v>104</v>
      </c>
      <c r="D57" s="27" t="s">
        <v>23</v>
      </c>
    </row>
    <row r="58" spans="1:4" s="1" customFormat="1" ht="16.5" outlineLevel="1" x14ac:dyDescent="0.25">
      <c r="A58" s="25">
        <f t="shared" si="0"/>
        <v>52</v>
      </c>
      <c r="B58" s="26" t="s">
        <v>105</v>
      </c>
      <c r="C58" s="25" t="s">
        <v>106</v>
      </c>
      <c r="D58" s="27" t="s">
        <v>79</v>
      </c>
    </row>
    <row r="59" spans="1:4" s="1" customFormat="1" ht="16.5" outlineLevel="1" x14ac:dyDescent="0.25">
      <c r="A59" s="25">
        <f t="shared" si="0"/>
        <v>53</v>
      </c>
      <c r="B59" s="26" t="s">
        <v>107</v>
      </c>
      <c r="C59" s="25" t="s">
        <v>108</v>
      </c>
      <c r="D59" s="27" t="s">
        <v>26</v>
      </c>
    </row>
    <row r="60" spans="1:4" s="1" customFormat="1" ht="16.5" outlineLevel="1" x14ac:dyDescent="0.25">
      <c r="A60" s="25">
        <f t="shared" si="0"/>
        <v>54</v>
      </c>
      <c r="B60" s="26" t="s">
        <v>109</v>
      </c>
      <c r="C60" s="25" t="s">
        <v>110</v>
      </c>
      <c r="D60" s="27" t="s">
        <v>111</v>
      </c>
    </row>
    <row r="61" spans="1:4" s="1" customFormat="1" ht="16.5" outlineLevel="1" x14ac:dyDescent="0.25">
      <c r="A61" s="25">
        <f t="shared" si="0"/>
        <v>55</v>
      </c>
      <c r="B61" s="26" t="s">
        <v>112</v>
      </c>
      <c r="C61" s="25" t="s">
        <v>113</v>
      </c>
      <c r="D61" s="27" t="s">
        <v>26</v>
      </c>
    </row>
    <row r="62" spans="1:4" s="1" customFormat="1" ht="16.5" outlineLevel="1" x14ac:dyDescent="0.25">
      <c r="A62" s="25">
        <f t="shared" si="0"/>
        <v>56</v>
      </c>
      <c r="B62" s="26" t="s">
        <v>80</v>
      </c>
      <c r="C62" s="25" t="s">
        <v>114</v>
      </c>
      <c r="D62" s="27" t="s">
        <v>26</v>
      </c>
    </row>
    <row r="63" spans="1:4" s="1" customFormat="1" ht="16.5" outlineLevel="1" x14ac:dyDescent="0.25">
      <c r="A63" s="25">
        <f t="shared" si="0"/>
        <v>57</v>
      </c>
      <c r="B63" s="26" t="s">
        <v>115</v>
      </c>
      <c r="C63" s="25" t="s">
        <v>116</v>
      </c>
      <c r="D63" s="27" t="s">
        <v>35</v>
      </c>
    </row>
    <row r="64" spans="1:4" s="1" customFormat="1" ht="16.5" outlineLevel="1" x14ac:dyDescent="0.25">
      <c r="A64" s="25">
        <f t="shared" si="0"/>
        <v>58</v>
      </c>
      <c r="B64" s="26" t="s">
        <v>117</v>
      </c>
      <c r="C64" s="25" t="s">
        <v>118</v>
      </c>
      <c r="D64" s="27" t="s">
        <v>35</v>
      </c>
    </row>
    <row r="65" spans="1:4" s="1" customFormat="1" ht="16.5" outlineLevel="1" x14ac:dyDescent="0.25">
      <c r="A65" s="25">
        <f t="shared" si="0"/>
        <v>59</v>
      </c>
      <c r="B65" s="26" t="s">
        <v>119</v>
      </c>
      <c r="C65" s="25" t="s">
        <v>120</v>
      </c>
      <c r="D65" s="27" t="s">
        <v>35</v>
      </c>
    </row>
    <row r="66" spans="1:4" s="1" customFormat="1" ht="16.5" outlineLevel="1" x14ac:dyDescent="0.25">
      <c r="A66" s="25">
        <f t="shared" si="0"/>
        <v>60</v>
      </c>
      <c r="B66" s="26" t="s">
        <v>121</v>
      </c>
      <c r="C66" s="25" t="s">
        <v>122</v>
      </c>
      <c r="D66" s="27" t="s">
        <v>35</v>
      </c>
    </row>
    <row r="67" spans="1:4" s="1" customFormat="1" ht="16.5" outlineLevel="1" x14ac:dyDescent="0.25">
      <c r="A67" s="25">
        <f t="shared" si="0"/>
        <v>61</v>
      </c>
      <c r="B67" s="26" t="s">
        <v>123</v>
      </c>
      <c r="C67" s="25" t="s">
        <v>124</v>
      </c>
      <c r="D67" s="27" t="s">
        <v>35</v>
      </c>
    </row>
    <row r="68" spans="1:4" s="1" customFormat="1" ht="16.5" outlineLevel="1" x14ac:dyDescent="0.25">
      <c r="A68" s="25">
        <f t="shared" si="0"/>
        <v>62</v>
      </c>
      <c r="B68" s="26" t="s">
        <v>125</v>
      </c>
      <c r="C68" s="25" t="s">
        <v>126</v>
      </c>
      <c r="D68" s="27" t="s">
        <v>35</v>
      </c>
    </row>
    <row r="69" spans="1:4" s="1" customFormat="1" ht="16.5" outlineLevel="1" x14ac:dyDescent="0.25">
      <c r="A69" s="25">
        <f t="shared" si="0"/>
        <v>63</v>
      </c>
      <c r="B69" s="26" t="s">
        <v>77</v>
      </c>
      <c r="C69" s="25" t="s">
        <v>127</v>
      </c>
      <c r="D69" s="27" t="s">
        <v>70</v>
      </c>
    </row>
    <row r="70" spans="1:4" s="1" customFormat="1" ht="16.5" outlineLevel="1" x14ac:dyDescent="0.25">
      <c r="A70" s="25">
        <f t="shared" si="0"/>
        <v>64</v>
      </c>
      <c r="B70" s="26" t="s">
        <v>128</v>
      </c>
      <c r="C70" s="25" t="s">
        <v>129</v>
      </c>
      <c r="D70" s="27" t="s">
        <v>70</v>
      </c>
    </row>
    <row r="71" spans="1:4" s="1" customFormat="1" ht="16.5" outlineLevel="1" x14ac:dyDescent="0.25">
      <c r="A71" s="25">
        <f t="shared" si="0"/>
        <v>65</v>
      </c>
      <c r="B71" s="26" t="s">
        <v>130</v>
      </c>
      <c r="C71" s="25" t="s">
        <v>131</v>
      </c>
      <c r="D71" s="27" t="s">
        <v>70</v>
      </c>
    </row>
    <row r="72" spans="1:4" s="1" customFormat="1" ht="16.5" outlineLevel="1" x14ac:dyDescent="0.25">
      <c r="A72" s="25">
        <f t="shared" si="0"/>
        <v>66</v>
      </c>
      <c r="B72" s="26" t="s">
        <v>132</v>
      </c>
      <c r="C72" s="25" t="s">
        <v>133</v>
      </c>
      <c r="D72" s="27" t="s">
        <v>70</v>
      </c>
    </row>
    <row r="73" spans="1:4" s="1" customFormat="1" ht="16.5" outlineLevel="1" x14ac:dyDescent="0.25">
      <c r="A73" s="25">
        <f t="shared" ref="A73:A136" si="1">A72+1</f>
        <v>67</v>
      </c>
      <c r="B73" s="26" t="s">
        <v>134</v>
      </c>
      <c r="C73" s="25" t="s">
        <v>135</v>
      </c>
      <c r="D73" s="27" t="s">
        <v>79</v>
      </c>
    </row>
    <row r="74" spans="1:4" s="1" customFormat="1" ht="16.5" outlineLevel="1" x14ac:dyDescent="0.25">
      <c r="A74" s="25">
        <f t="shared" si="1"/>
        <v>68</v>
      </c>
      <c r="B74" s="26" t="s">
        <v>136</v>
      </c>
      <c r="C74" s="25" t="s">
        <v>137</v>
      </c>
      <c r="D74" s="27" t="s">
        <v>6</v>
      </c>
    </row>
    <row r="75" spans="1:4" s="1" customFormat="1" ht="16.5" outlineLevel="1" x14ac:dyDescent="0.25">
      <c r="A75" s="25">
        <f t="shared" si="1"/>
        <v>69</v>
      </c>
      <c r="B75" s="26" t="s">
        <v>138</v>
      </c>
      <c r="C75" s="25" t="s">
        <v>139</v>
      </c>
      <c r="D75" s="27" t="s">
        <v>79</v>
      </c>
    </row>
    <row r="76" spans="1:4" s="1" customFormat="1" ht="16.5" outlineLevel="1" x14ac:dyDescent="0.25">
      <c r="A76" s="25">
        <f t="shared" si="1"/>
        <v>70</v>
      </c>
      <c r="B76" s="26" t="s">
        <v>140</v>
      </c>
      <c r="C76" s="25"/>
      <c r="D76" s="27"/>
    </row>
    <row r="77" spans="1:4" s="1" customFormat="1" ht="16.5" outlineLevel="1" x14ac:dyDescent="0.25">
      <c r="A77" s="25">
        <f t="shared" si="1"/>
        <v>71</v>
      </c>
      <c r="B77" s="26" t="s">
        <v>140</v>
      </c>
      <c r="C77" s="25"/>
      <c r="D77" s="27"/>
    </row>
    <row r="78" spans="1:4" s="1" customFormat="1" ht="16.5" outlineLevel="1" x14ac:dyDescent="0.25">
      <c r="A78" s="25">
        <f t="shared" si="1"/>
        <v>72</v>
      </c>
      <c r="B78" s="26" t="s">
        <v>141</v>
      </c>
      <c r="C78" s="25" t="s">
        <v>142</v>
      </c>
      <c r="D78" s="27" t="s">
        <v>6</v>
      </c>
    </row>
    <row r="79" spans="1:4" s="1" customFormat="1" ht="16.5" outlineLevel="1" x14ac:dyDescent="0.25">
      <c r="A79" s="25">
        <f t="shared" si="1"/>
        <v>73</v>
      </c>
      <c r="B79" s="26" t="s">
        <v>143</v>
      </c>
      <c r="C79" s="25" t="s">
        <v>144</v>
      </c>
      <c r="D79" s="27" t="s">
        <v>6</v>
      </c>
    </row>
    <row r="80" spans="1:4" s="1" customFormat="1" ht="16.5" outlineLevel="1" x14ac:dyDescent="0.25">
      <c r="A80" s="25">
        <f t="shared" si="1"/>
        <v>74</v>
      </c>
      <c r="B80" s="26" t="s">
        <v>145</v>
      </c>
      <c r="C80" s="25" t="s">
        <v>146</v>
      </c>
      <c r="D80" s="27" t="s">
        <v>26</v>
      </c>
    </row>
    <row r="81" spans="1:4" s="1" customFormat="1" ht="16.5" outlineLevel="1" x14ac:dyDescent="0.25">
      <c r="A81" s="25">
        <f t="shared" si="1"/>
        <v>75</v>
      </c>
      <c r="B81" s="26" t="s">
        <v>147</v>
      </c>
      <c r="C81" s="25" t="s">
        <v>148</v>
      </c>
      <c r="D81" s="27" t="s">
        <v>26</v>
      </c>
    </row>
    <row r="82" spans="1:4" s="1" customFormat="1" ht="16.5" outlineLevel="1" x14ac:dyDescent="0.25">
      <c r="A82" s="25">
        <f t="shared" si="1"/>
        <v>76</v>
      </c>
      <c r="B82" s="26" t="s">
        <v>149</v>
      </c>
      <c r="C82" s="25" t="s">
        <v>150</v>
      </c>
      <c r="D82" s="27" t="s">
        <v>79</v>
      </c>
    </row>
    <row r="83" spans="1:4" s="1" customFormat="1" ht="16.5" outlineLevel="1" x14ac:dyDescent="0.25">
      <c r="A83" s="25">
        <f t="shared" si="1"/>
        <v>77</v>
      </c>
      <c r="B83" s="26" t="s">
        <v>151</v>
      </c>
      <c r="C83" s="25" t="s">
        <v>152</v>
      </c>
      <c r="D83" s="27" t="s">
        <v>26</v>
      </c>
    </row>
    <row r="84" spans="1:4" s="1" customFormat="1" ht="16.5" outlineLevel="1" x14ac:dyDescent="0.25">
      <c r="A84" s="25">
        <f t="shared" si="1"/>
        <v>78</v>
      </c>
      <c r="B84" s="26" t="s">
        <v>153</v>
      </c>
      <c r="C84" s="25" t="s">
        <v>154</v>
      </c>
      <c r="D84" s="27" t="s">
        <v>35</v>
      </c>
    </row>
    <row r="85" spans="1:4" s="1" customFormat="1" ht="16.5" outlineLevel="1" x14ac:dyDescent="0.25">
      <c r="A85" s="25">
        <f t="shared" si="1"/>
        <v>79</v>
      </c>
      <c r="B85" s="26" t="s">
        <v>155</v>
      </c>
      <c r="C85" s="25" t="s">
        <v>156</v>
      </c>
      <c r="D85" s="27" t="s">
        <v>35</v>
      </c>
    </row>
    <row r="86" spans="1:4" s="1" customFormat="1" ht="16.5" outlineLevel="1" x14ac:dyDescent="0.25">
      <c r="A86" s="25">
        <f t="shared" si="1"/>
        <v>80</v>
      </c>
      <c r="B86" s="26" t="s">
        <v>157</v>
      </c>
      <c r="C86" s="25"/>
      <c r="D86" s="27"/>
    </row>
    <row r="87" spans="1:4" s="1" customFormat="1" ht="16.5" outlineLevel="1" x14ac:dyDescent="0.25">
      <c r="A87" s="25">
        <f t="shared" si="1"/>
        <v>81</v>
      </c>
      <c r="B87" s="26" t="s">
        <v>158</v>
      </c>
      <c r="C87" s="25"/>
      <c r="D87" s="27"/>
    </row>
    <row r="88" spans="1:4" s="1" customFormat="1" ht="16.5" outlineLevel="1" x14ac:dyDescent="0.25">
      <c r="A88" s="25">
        <f t="shared" si="1"/>
        <v>82</v>
      </c>
      <c r="B88" s="26" t="s">
        <v>159</v>
      </c>
      <c r="C88" s="25"/>
      <c r="D88" s="27"/>
    </row>
    <row r="89" spans="1:4" s="1" customFormat="1" ht="16.5" outlineLevel="1" x14ac:dyDescent="0.25">
      <c r="A89" s="25">
        <f t="shared" si="1"/>
        <v>83</v>
      </c>
      <c r="B89" s="26" t="s">
        <v>160</v>
      </c>
      <c r="C89" s="25" t="s">
        <v>161</v>
      </c>
      <c r="D89" s="27" t="s">
        <v>79</v>
      </c>
    </row>
    <row r="90" spans="1:4" s="1" customFormat="1" ht="16.5" outlineLevel="1" x14ac:dyDescent="0.25">
      <c r="A90" s="25">
        <f t="shared" si="1"/>
        <v>84</v>
      </c>
      <c r="B90" s="26" t="s">
        <v>162</v>
      </c>
      <c r="C90" s="25" t="s">
        <v>163</v>
      </c>
      <c r="D90" s="27" t="s">
        <v>26</v>
      </c>
    </row>
    <row r="91" spans="1:4" s="1" customFormat="1" ht="16.5" outlineLevel="1" x14ac:dyDescent="0.25">
      <c r="A91" s="25">
        <f t="shared" si="1"/>
        <v>85</v>
      </c>
      <c r="B91" s="26" t="s">
        <v>164</v>
      </c>
      <c r="C91" s="25" t="s">
        <v>165</v>
      </c>
      <c r="D91" s="27" t="s">
        <v>6</v>
      </c>
    </row>
    <row r="92" spans="1:4" s="1" customFormat="1" ht="16.5" outlineLevel="1" x14ac:dyDescent="0.25">
      <c r="A92" s="25">
        <f t="shared" si="1"/>
        <v>86</v>
      </c>
      <c r="B92" s="26" t="s">
        <v>166</v>
      </c>
      <c r="C92" s="25" t="s">
        <v>167</v>
      </c>
      <c r="D92" s="27" t="s">
        <v>26</v>
      </c>
    </row>
    <row r="93" spans="1:4" s="1" customFormat="1" ht="16.5" outlineLevel="1" x14ac:dyDescent="0.25">
      <c r="A93" s="25">
        <f t="shared" si="1"/>
        <v>87</v>
      </c>
      <c r="B93" s="26" t="s">
        <v>168</v>
      </c>
      <c r="C93" s="25" t="s">
        <v>169</v>
      </c>
      <c r="D93" s="27" t="s">
        <v>6</v>
      </c>
    </row>
    <row r="94" spans="1:4" s="1" customFormat="1" ht="16.5" outlineLevel="1" x14ac:dyDescent="0.25">
      <c r="A94" s="25">
        <f t="shared" si="1"/>
        <v>88</v>
      </c>
      <c r="B94" s="26" t="s">
        <v>170</v>
      </c>
      <c r="C94" s="25" t="s">
        <v>171</v>
      </c>
      <c r="D94" s="27" t="s">
        <v>6</v>
      </c>
    </row>
    <row r="95" spans="1:4" s="1" customFormat="1" ht="16.5" outlineLevel="1" x14ac:dyDescent="0.25">
      <c r="A95" s="25">
        <f t="shared" si="1"/>
        <v>89</v>
      </c>
      <c r="B95" s="26" t="s">
        <v>172</v>
      </c>
      <c r="C95" s="25" t="s">
        <v>173</v>
      </c>
      <c r="D95" s="27" t="s">
        <v>79</v>
      </c>
    </row>
    <row r="96" spans="1:4" s="1" customFormat="1" ht="16.5" outlineLevel="1" x14ac:dyDescent="0.25">
      <c r="A96" s="25">
        <f t="shared" si="1"/>
        <v>90</v>
      </c>
      <c r="B96" s="26" t="s">
        <v>174</v>
      </c>
      <c r="C96" s="25" t="s">
        <v>175</v>
      </c>
      <c r="D96" s="27" t="s">
        <v>23</v>
      </c>
    </row>
    <row r="97" spans="1:4" s="1" customFormat="1" ht="16.5" outlineLevel="1" x14ac:dyDescent="0.25">
      <c r="A97" s="25">
        <f t="shared" si="1"/>
        <v>91</v>
      </c>
      <c r="B97" s="26" t="s">
        <v>174</v>
      </c>
      <c r="C97" s="25" t="s">
        <v>176</v>
      </c>
      <c r="D97" s="27" t="s">
        <v>23</v>
      </c>
    </row>
    <row r="98" spans="1:4" s="1" customFormat="1" ht="16.5" outlineLevel="1" x14ac:dyDescent="0.25">
      <c r="A98" s="25">
        <f t="shared" si="1"/>
        <v>92</v>
      </c>
      <c r="B98" s="26" t="s">
        <v>174</v>
      </c>
      <c r="C98" s="25" t="s">
        <v>177</v>
      </c>
      <c r="D98" s="27" t="s">
        <v>23</v>
      </c>
    </row>
    <row r="99" spans="1:4" s="1" customFormat="1" ht="16.5" outlineLevel="1" x14ac:dyDescent="0.25">
      <c r="A99" s="25">
        <f t="shared" si="1"/>
        <v>93</v>
      </c>
      <c r="B99" s="26" t="s">
        <v>178</v>
      </c>
      <c r="C99" s="25" t="s">
        <v>179</v>
      </c>
      <c r="D99" s="27" t="s">
        <v>35</v>
      </c>
    </row>
    <row r="100" spans="1:4" s="1" customFormat="1" ht="16.5" outlineLevel="1" x14ac:dyDescent="0.25">
      <c r="A100" s="25">
        <f t="shared" si="1"/>
        <v>94</v>
      </c>
      <c r="B100" s="26" t="s">
        <v>180</v>
      </c>
      <c r="C100" s="25" t="s">
        <v>181</v>
      </c>
      <c r="D100" s="27" t="s">
        <v>35</v>
      </c>
    </row>
    <row r="101" spans="1:4" s="1" customFormat="1" ht="16.5" outlineLevel="1" x14ac:dyDescent="0.25">
      <c r="A101" s="25">
        <f t="shared" si="1"/>
        <v>95</v>
      </c>
      <c r="B101" s="26" t="s">
        <v>182</v>
      </c>
      <c r="C101" s="25" t="s">
        <v>183</v>
      </c>
      <c r="D101" s="27" t="s">
        <v>35</v>
      </c>
    </row>
    <row r="102" spans="1:4" s="1" customFormat="1" ht="16.5" outlineLevel="1" x14ac:dyDescent="0.25">
      <c r="A102" s="25">
        <f t="shared" si="1"/>
        <v>96</v>
      </c>
      <c r="B102" s="26" t="s">
        <v>184</v>
      </c>
      <c r="C102" s="25" t="s">
        <v>185</v>
      </c>
      <c r="D102" s="27" t="s">
        <v>79</v>
      </c>
    </row>
    <row r="103" spans="1:4" s="1" customFormat="1" ht="16.5" outlineLevel="1" x14ac:dyDescent="0.25">
      <c r="A103" s="25">
        <f t="shared" si="1"/>
        <v>97</v>
      </c>
      <c r="B103" s="26" t="s">
        <v>186</v>
      </c>
      <c r="C103" s="25" t="s">
        <v>187</v>
      </c>
      <c r="D103" s="27" t="s">
        <v>111</v>
      </c>
    </row>
    <row r="104" spans="1:4" s="1" customFormat="1" ht="16.5" outlineLevel="1" x14ac:dyDescent="0.25">
      <c r="A104" s="25">
        <f t="shared" si="1"/>
        <v>98</v>
      </c>
      <c r="B104" s="26" t="s">
        <v>188</v>
      </c>
      <c r="C104" s="25" t="s">
        <v>189</v>
      </c>
      <c r="D104" s="27" t="s">
        <v>111</v>
      </c>
    </row>
    <row r="105" spans="1:4" s="1" customFormat="1" ht="16.5" outlineLevel="1" x14ac:dyDescent="0.25">
      <c r="A105" s="25">
        <f t="shared" si="1"/>
        <v>99</v>
      </c>
      <c r="B105" s="26" t="s">
        <v>190</v>
      </c>
      <c r="C105" s="25" t="s">
        <v>191</v>
      </c>
      <c r="D105" s="27" t="s">
        <v>111</v>
      </c>
    </row>
    <row r="106" spans="1:4" s="1" customFormat="1" ht="16.5" outlineLevel="1" x14ac:dyDescent="0.25">
      <c r="A106" s="25">
        <f t="shared" si="1"/>
        <v>100</v>
      </c>
      <c r="B106" s="26" t="s">
        <v>192</v>
      </c>
      <c r="C106" s="25" t="s">
        <v>193</v>
      </c>
      <c r="D106" s="27" t="s">
        <v>26</v>
      </c>
    </row>
    <row r="107" spans="1:4" s="1" customFormat="1" ht="16.5" outlineLevel="1" x14ac:dyDescent="0.25">
      <c r="A107" s="25">
        <f t="shared" si="1"/>
        <v>101</v>
      </c>
      <c r="B107" s="26" t="s">
        <v>194</v>
      </c>
      <c r="C107" s="25" t="s">
        <v>195</v>
      </c>
      <c r="D107" s="27" t="s">
        <v>26</v>
      </c>
    </row>
    <row r="108" spans="1:4" s="1" customFormat="1" ht="16.5" outlineLevel="1" x14ac:dyDescent="0.25">
      <c r="A108" s="25">
        <f t="shared" si="1"/>
        <v>102</v>
      </c>
      <c r="B108" s="26" t="s">
        <v>196</v>
      </c>
      <c r="C108" s="25" t="s">
        <v>197</v>
      </c>
      <c r="D108" s="27" t="s">
        <v>26</v>
      </c>
    </row>
    <row r="109" spans="1:4" s="1" customFormat="1" ht="16.5" outlineLevel="1" x14ac:dyDescent="0.25">
      <c r="A109" s="25">
        <f t="shared" si="1"/>
        <v>103</v>
      </c>
      <c r="B109" s="26" t="s">
        <v>198</v>
      </c>
      <c r="C109" s="25" t="s">
        <v>199</v>
      </c>
      <c r="D109" s="27" t="s">
        <v>26</v>
      </c>
    </row>
    <row r="110" spans="1:4" s="1" customFormat="1" ht="16.5" outlineLevel="1" x14ac:dyDescent="0.25">
      <c r="A110" s="25">
        <f t="shared" si="1"/>
        <v>104</v>
      </c>
      <c r="B110" s="26" t="s">
        <v>200</v>
      </c>
      <c r="C110" s="25" t="s">
        <v>201</v>
      </c>
      <c r="D110" s="27" t="s">
        <v>35</v>
      </c>
    </row>
    <row r="111" spans="1:4" s="1" customFormat="1" ht="16.5" outlineLevel="1" x14ac:dyDescent="0.25">
      <c r="A111" s="25">
        <f t="shared" si="1"/>
        <v>105</v>
      </c>
      <c r="B111" s="26" t="s">
        <v>202</v>
      </c>
      <c r="C111" s="25" t="s">
        <v>203</v>
      </c>
      <c r="D111" s="27" t="s">
        <v>70</v>
      </c>
    </row>
    <row r="112" spans="1:4" s="1" customFormat="1" ht="16.5" outlineLevel="1" x14ac:dyDescent="0.25">
      <c r="A112" s="25">
        <f t="shared" si="1"/>
        <v>106</v>
      </c>
      <c r="B112" s="26" t="s">
        <v>204</v>
      </c>
      <c r="C112" s="25" t="s">
        <v>205</v>
      </c>
      <c r="D112" s="27" t="s">
        <v>70</v>
      </c>
    </row>
    <row r="113" spans="1:4" s="1" customFormat="1" ht="16.5" outlineLevel="1" x14ac:dyDescent="0.25">
      <c r="A113" s="25">
        <f t="shared" si="1"/>
        <v>107</v>
      </c>
      <c r="B113" s="26" t="s">
        <v>206</v>
      </c>
      <c r="C113" s="25" t="s">
        <v>207</v>
      </c>
      <c r="D113" s="27" t="s">
        <v>79</v>
      </c>
    </row>
    <row r="114" spans="1:4" s="1" customFormat="1" ht="16.5" outlineLevel="1" x14ac:dyDescent="0.25">
      <c r="A114" s="25">
        <f t="shared" si="1"/>
        <v>108</v>
      </c>
      <c r="B114" s="26" t="s">
        <v>208</v>
      </c>
      <c r="C114" s="25" t="s">
        <v>209</v>
      </c>
      <c r="D114" s="27" t="s">
        <v>6</v>
      </c>
    </row>
    <row r="115" spans="1:4" s="1" customFormat="1" ht="16.5" outlineLevel="1" x14ac:dyDescent="0.25">
      <c r="A115" s="25">
        <f t="shared" si="1"/>
        <v>109</v>
      </c>
      <c r="B115" s="26" t="s">
        <v>210</v>
      </c>
      <c r="C115" s="25" t="s">
        <v>211</v>
      </c>
      <c r="D115" s="27" t="s">
        <v>6</v>
      </c>
    </row>
    <row r="116" spans="1:4" s="1" customFormat="1" ht="16.5" outlineLevel="1" x14ac:dyDescent="0.25">
      <c r="A116" s="25">
        <f t="shared" si="1"/>
        <v>110</v>
      </c>
      <c r="B116" s="26" t="s">
        <v>212</v>
      </c>
      <c r="C116" s="25" t="s">
        <v>213</v>
      </c>
      <c r="D116" s="27" t="s">
        <v>79</v>
      </c>
    </row>
    <row r="117" spans="1:4" s="1" customFormat="1" ht="16.5" outlineLevel="1" x14ac:dyDescent="0.25">
      <c r="A117" s="25">
        <f t="shared" si="1"/>
        <v>111</v>
      </c>
      <c r="B117" s="26" t="s">
        <v>214</v>
      </c>
      <c r="C117" s="25" t="s">
        <v>215</v>
      </c>
      <c r="D117" s="27" t="s">
        <v>6</v>
      </c>
    </row>
    <row r="118" spans="1:4" s="1" customFormat="1" ht="16.5" outlineLevel="1" x14ac:dyDescent="0.25">
      <c r="A118" s="25">
        <f t="shared" si="1"/>
        <v>112</v>
      </c>
      <c r="B118" s="26" t="s">
        <v>216</v>
      </c>
      <c r="C118" s="25" t="s">
        <v>217</v>
      </c>
      <c r="D118" s="27" t="s">
        <v>35</v>
      </c>
    </row>
    <row r="119" spans="1:4" s="1" customFormat="1" ht="16.5" outlineLevel="1" x14ac:dyDescent="0.25">
      <c r="A119" s="25">
        <f t="shared" si="1"/>
        <v>113</v>
      </c>
      <c r="B119" s="26" t="s">
        <v>218</v>
      </c>
      <c r="C119" s="25" t="s">
        <v>219</v>
      </c>
      <c r="D119" s="27" t="s">
        <v>26</v>
      </c>
    </row>
    <row r="120" spans="1:4" s="1" customFormat="1" ht="16.5" outlineLevel="1" x14ac:dyDescent="0.25">
      <c r="A120" s="25">
        <f t="shared" si="1"/>
        <v>114</v>
      </c>
      <c r="B120" s="26" t="s">
        <v>220</v>
      </c>
      <c r="C120" s="25" t="s">
        <v>221</v>
      </c>
      <c r="D120" s="27" t="s">
        <v>26</v>
      </c>
    </row>
    <row r="121" spans="1:4" s="1" customFormat="1" ht="16.5" outlineLevel="1" x14ac:dyDescent="0.25">
      <c r="A121" s="25">
        <f t="shared" si="1"/>
        <v>115</v>
      </c>
      <c r="B121" s="26" t="s">
        <v>222</v>
      </c>
      <c r="C121" s="25" t="s">
        <v>223</v>
      </c>
      <c r="D121" s="27" t="s">
        <v>35</v>
      </c>
    </row>
    <row r="122" spans="1:4" s="1" customFormat="1" ht="16.5" outlineLevel="1" x14ac:dyDescent="0.25">
      <c r="A122" s="25">
        <f t="shared" si="1"/>
        <v>116</v>
      </c>
      <c r="B122" s="26" t="s">
        <v>224</v>
      </c>
      <c r="C122" s="25" t="s">
        <v>225</v>
      </c>
      <c r="D122" s="27" t="s">
        <v>6</v>
      </c>
    </row>
    <row r="123" spans="1:4" s="1" customFormat="1" ht="16.5" outlineLevel="1" x14ac:dyDescent="0.25">
      <c r="A123" s="25">
        <f t="shared" si="1"/>
        <v>117</v>
      </c>
      <c r="B123" s="26" t="s">
        <v>226</v>
      </c>
      <c r="C123" s="25" t="s">
        <v>227</v>
      </c>
      <c r="D123" s="27" t="s">
        <v>6</v>
      </c>
    </row>
    <row r="124" spans="1:4" s="1" customFormat="1" ht="16.5" outlineLevel="1" x14ac:dyDescent="0.25">
      <c r="A124" s="25">
        <f t="shared" si="1"/>
        <v>118</v>
      </c>
      <c r="B124" s="26" t="s">
        <v>228</v>
      </c>
      <c r="C124" s="25"/>
      <c r="D124" s="27"/>
    </row>
    <row r="125" spans="1:4" s="1" customFormat="1" ht="16.5" outlineLevel="1" x14ac:dyDescent="0.25">
      <c r="A125" s="25">
        <f t="shared" si="1"/>
        <v>119</v>
      </c>
      <c r="B125" s="26" t="s">
        <v>229</v>
      </c>
      <c r="C125" s="25" t="s">
        <v>230</v>
      </c>
      <c r="D125" s="27" t="s">
        <v>6</v>
      </c>
    </row>
    <row r="126" spans="1:4" s="1" customFormat="1" ht="16.5" outlineLevel="1" x14ac:dyDescent="0.25">
      <c r="A126" s="25">
        <f t="shared" si="1"/>
        <v>120</v>
      </c>
      <c r="B126" s="26" t="s">
        <v>231</v>
      </c>
      <c r="C126" s="25" t="s">
        <v>232</v>
      </c>
      <c r="D126" s="27" t="s">
        <v>79</v>
      </c>
    </row>
    <row r="127" spans="1:4" s="1" customFormat="1" ht="16.5" outlineLevel="1" x14ac:dyDescent="0.25">
      <c r="A127" s="25">
        <f t="shared" si="1"/>
        <v>121</v>
      </c>
      <c r="B127" s="26" t="s">
        <v>448</v>
      </c>
      <c r="C127" s="25" t="s">
        <v>233</v>
      </c>
      <c r="D127" s="27" t="s">
        <v>23</v>
      </c>
    </row>
    <row r="128" spans="1:4" s="1" customFormat="1" ht="16.5" outlineLevel="1" x14ac:dyDescent="0.25">
      <c r="A128" s="25">
        <f t="shared" si="1"/>
        <v>122</v>
      </c>
      <c r="B128" s="26" t="s">
        <v>234</v>
      </c>
      <c r="C128" s="25" t="s">
        <v>235</v>
      </c>
      <c r="D128" s="27" t="s">
        <v>6</v>
      </c>
    </row>
    <row r="129" spans="1:4" s="1" customFormat="1" ht="16.5" outlineLevel="1" x14ac:dyDescent="0.25">
      <c r="A129" s="25">
        <f t="shared" si="1"/>
        <v>123</v>
      </c>
      <c r="B129" s="26" t="s">
        <v>236</v>
      </c>
      <c r="C129" s="25" t="s">
        <v>237</v>
      </c>
      <c r="D129" s="27" t="s">
        <v>6</v>
      </c>
    </row>
    <row r="130" spans="1:4" s="1" customFormat="1" ht="16.5" outlineLevel="1" x14ac:dyDescent="0.25">
      <c r="A130" s="25">
        <f t="shared" si="1"/>
        <v>124</v>
      </c>
      <c r="B130" s="26" t="s">
        <v>238</v>
      </c>
      <c r="C130" s="25" t="s">
        <v>239</v>
      </c>
      <c r="D130" s="27" t="s">
        <v>79</v>
      </c>
    </row>
    <row r="131" spans="1:4" s="1" customFormat="1" ht="16.5" outlineLevel="1" x14ac:dyDescent="0.25">
      <c r="A131" s="25">
        <f t="shared" si="1"/>
        <v>125</v>
      </c>
      <c r="B131" s="26" t="s">
        <v>240</v>
      </c>
      <c r="C131" s="25" t="s">
        <v>241</v>
      </c>
      <c r="D131" s="27" t="s">
        <v>6</v>
      </c>
    </row>
    <row r="132" spans="1:4" s="1" customFormat="1" ht="16.5" outlineLevel="1" x14ac:dyDescent="0.25">
      <c r="A132" s="25">
        <f t="shared" si="1"/>
        <v>126</v>
      </c>
      <c r="B132" s="26" t="s">
        <v>242</v>
      </c>
      <c r="C132" s="25" t="s">
        <v>243</v>
      </c>
      <c r="D132" s="27" t="s">
        <v>26</v>
      </c>
    </row>
    <row r="133" spans="1:4" s="1" customFormat="1" ht="16.5" outlineLevel="1" x14ac:dyDescent="0.25">
      <c r="A133" s="25">
        <f t="shared" si="1"/>
        <v>127</v>
      </c>
      <c r="B133" s="26" t="s">
        <v>244</v>
      </c>
      <c r="C133" s="25" t="s">
        <v>245</v>
      </c>
      <c r="D133" s="27" t="s">
        <v>35</v>
      </c>
    </row>
    <row r="134" spans="1:4" s="1" customFormat="1" ht="16.5" outlineLevel="1" x14ac:dyDescent="0.25">
      <c r="A134" s="25">
        <f t="shared" si="1"/>
        <v>128</v>
      </c>
      <c r="B134" s="26" t="s">
        <v>246</v>
      </c>
      <c r="C134" s="25" t="s">
        <v>247</v>
      </c>
      <c r="D134" s="27" t="s">
        <v>6</v>
      </c>
    </row>
    <row r="135" spans="1:4" s="1" customFormat="1" ht="16.5" outlineLevel="1" x14ac:dyDescent="0.25">
      <c r="A135" s="25">
        <f t="shared" si="1"/>
        <v>129</v>
      </c>
      <c r="B135" s="26" t="s">
        <v>248</v>
      </c>
      <c r="C135" s="25" t="s">
        <v>249</v>
      </c>
      <c r="D135" s="27" t="s">
        <v>6</v>
      </c>
    </row>
    <row r="136" spans="1:4" s="1" customFormat="1" ht="16.5" outlineLevel="1" x14ac:dyDescent="0.25">
      <c r="A136" s="25">
        <f t="shared" si="1"/>
        <v>130</v>
      </c>
      <c r="B136" s="26" t="s">
        <v>250</v>
      </c>
      <c r="C136" s="25" t="s">
        <v>251</v>
      </c>
      <c r="D136" s="27" t="s">
        <v>79</v>
      </c>
    </row>
    <row r="137" spans="1:4" s="1" customFormat="1" ht="16.5" outlineLevel="1" x14ac:dyDescent="0.25">
      <c r="A137" s="25">
        <f t="shared" ref="A137:A200" si="2">A136+1</f>
        <v>131</v>
      </c>
      <c r="B137" s="26" t="s">
        <v>252</v>
      </c>
      <c r="C137" s="25" t="s">
        <v>253</v>
      </c>
      <c r="D137" s="27" t="s">
        <v>6</v>
      </c>
    </row>
    <row r="138" spans="1:4" s="1" customFormat="1" ht="16.5" outlineLevel="1" x14ac:dyDescent="0.25">
      <c r="A138" s="25">
        <f t="shared" si="2"/>
        <v>132</v>
      </c>
      <c r="B138" s="26" t="s">
        <v>254</v>
      </c>
      <c r="C138" s="25" t="s">
        <v>255</v>
      </c>
      <c r="D138" s="27" t="s">
        <v>23</v>
      </c>
    </row>
    <row r="139" spans="1:4" s="1" customFormat="1" ht="16.5" outlineLevel="1" x14ac:dyDescent="0.25">
      <c r="A139" s="25">
        <f t="shared" si="2"/>
        <v>133</v>
      </c>
      <c r="B139" s="26" t="s">
        <v>256</v>
      </c>
      <c r="C139" s="25" t="s">
        <v>257</v>
      </c>
      <c r="D139" s="27" t="s">
        <v>23</v>
      </c>
    </row>
    <row r="140" spans="1:4" s="1" customFormat="1" ht="16.5" outlineLevel="1" x14ac:dyDescent="0.25">
      <c r="A140" s="25">
        <f t="shared" si="2"/>
        <v>134</v>
      </c>
      <c r="B140" s="26" t="s">
        <v>258</v>
      </c>
      <c r="C140" s="25" t="s">
        <v>259</v>
      </c>
      <c r="D140" s="27" t="s">
        <v>23</v>
      </c>
    </row>
    <row r="141" spans="1:4" s="1" customFormat="1" ht="16.5" outlineLevel="1" x14ac:dyDescent="0.25">
      <c r="A141" s="25">
        <f t="shared" si="2"/>
        <v>135</v>
      </c>
      <c r="B141" s="26" t="s">
        <v>260</v>
      </c>
      <c r="C141" s="25" t="s">
        <v>261</v>
      </c>
      <c r="D141" s="27" t="s">
        <v>23</v>
      </c>
    </row>
    <row r="142" spans="1:4" s="1" customFormat="1" ht="16.5" outlineLevel="1" x14ac:dyDescent="0.25">
      <c r="A142" s="25">
        <f t="shared" si="2"/>
        <v>136</v>
      </c>
      <c r="B142" s="26" t="s">
        <v>262</v>
      </c>
      <c r="C142" s="25" t="s">
        <v>263</v>
      </c>
      <c r="D142" s="27" t="s">
        <v>23</v>
      </c>
    </row>
    <row r="143" spans="1:4" s="1" customFormat="1" ht="16.5" outlineLevel="1" x14ac:dyDescent="0.25">
      <c r="A143" s="25">
        <f t="shared" si="2"/>
        <v>137</v>
      </c>
      <c r="B143" s="26" t="s">
        <v>264</v>
      </c>
      <c r="C143" s="25" t="s">
        <v>265</v>
      </c>
      <c r="D143" s="27" t="s">
        <v>23</v>
      </c>
    </row>
    <row r="144" spans="1:4" s="1" customFormat="1" ht="16.5" outlineLevel="1" x14ac:dyDescent="0.25">
      <c r="A144" s="25">
        <f t="shared" si="2"/>
        <v>138</v>
      </c>
      <c r="B144" s="26" t="s">
        <v>266</v>
      </c>
      <c r="C144" s="25" t="s">
        <v>267</v>
      </c>
      <c r="D144" s="27" t="s">
        <v>35</v>
      </c>
    </row>
    <row r="145" spans="1:4" s="1" customFormat="1" ht="16.5" outlineLevel="1" x14ac:dyDescent="0.25">
      <c r="A145" s="25">
        <f t="shared" si="2"/>
        <v>139</v>
      </c>
      <c r="B145" s="26" t="s">
        <v>268</v>
      </c>
      <c r="C145" s="25" t="s">
        <v>269</v>
      </c>
      <c r="D145" s="27" t="s">
        <v>35</v>
      </c>
    </row>
    <row r="146" spans="1:4" s="1" customFormat="1" ht="16.5" outlineLevel="1" x14ac:dyDescent="0.25">
      <c r="A146" s="25">
        <f t="shared" si="2"/>
        <v>140</v>
      </c>
      <c r="B146" s="26" t="s">
        <v>270</v>
      </c>
      <c r="C146" s="25" t="s">
        <v>271</v>
      </c>
      <c r="D146" s="27" t="s">
        <v>26</v>
      </c>
    </row>
    <row r="147" spans="1:4" s="1" customFormat="1" ht="16.5" outlineLevel="1" x14ac:dyDescent="0.25">
      <c r="A147" s="25">
        <f t="shared" si="2"/>
        <v>141</v>
      </c>
      <c r="B147" s="26" t="s">
        <v>250</v>
      </c>
      <c r="C147" s="25" t="s">
        <v>272</v>
      </c>
      <c r="D147" s="27" t="s">
        <v>111</v>
      </c>
    </row>
    <row r="148" spans="1:4" s="1" customFormat="1" ht="16.5" outlineLevel="1" x14ac:dyDescent="0.25">
      <c r="A148" s="25">
        <f t="shared" si="2"/>
        <v>142</v>
      </c>
      <c r="B148" s="26" t="s">
        <v>273</v>
      </c>
      <c r="C148" s="25" t="s">
        <v>274</v>
      </c>
      <c r="D148" s="27" t="s">
        <v>26</v>
      </c>
    </row>
    <row r="149" spans="1:4" s="1" customFormat="1" ht="16.5" outlineLevel="1" x14ac:dyDescent="0.25">
      <c r="A149" s="25">
        <f t="shared" si="2"/>
        <v>143</v>
      </c>
      <c r="B149" s="26" t="s">
        <v>275</v>
      </c>
      <c r="C149" s="25" t="s">
        <v>276</v>
      </c>
      <c r="D149" s="27" t="s">
        <v>26</v>
      </c>
    </row>
    <row r="150" spans="1:4" s="1" customFormat="1" ht="16.5" outlineLevel="1" x14ac:dyDescent="0.25">
      <c r="A150" s="25">
        <f t="shared" si="2"/>
        <v>144</v>
      </c>
      <c r="B150" s="26" t="s">
        <v>277</v>
      </c>
      <c r="C150" s="25" t="s">
        <v>278</v>
      </c>
      <c r="D150" s="27" t="s">
        <v>26</v>
      </c>
    </row>
    <row r="151" spans="1:4" s="1" customFormat="1" ht="16.5" outlineLevel="1" x14ac:dyDescent="0.25">
      <c r="A151" s="25">
        <f t="shared" si="2"/>
        <v>145</v>
      </c>
      <c r="B151" s="26" t="s">
        <v>279</v>
      </c>
      <c r="C151" s="25" t="s">
        <v>280</v>
      </c>
      <c r="D151" s="27" t="s">
        <v>26</v>
      </c>
    </row>
    <row r="152" spans="1:4" s="1" customFormat="1" ht="16.5" outlineLevel="1" x14ac:dyDescent="0.25">
      <c r="A152" s="25">
        <f t="shared" si="2"/>
        <v>146</v>
      </c>
      <c r="B152" s="26" t="s">
        <v>281</v>
      </c>
      <c r="C152" s="25" t="s">
        <v>282</v>
      </c>
      <c r="D152" s="27" t="s">
        <v>79</v>
      </c>
    </row>
    <row r="153" spans="1:4" s="1" customFormat="1" ht="16.5" outlineLevel="1" x14ac:dyDescent="0.25">
      <c r="A153" s="25">
        <f t="shared" si="2"/>
        <v>147</v>
      </c>
      <c r="B153" s="26" t="s">
        <v>283</v>
      </c>
      <c r="C153" s="25" t="s">
        <v>284</v>
      </c>
      <c r="D153" s="27" t="s">
        <v>79</v>
      </c>
    </row>
    <row r="154" spans="1:4" s="1" customFormat="1" ht="16.5" outlineLevel="1" x14ac:dyDescent="0.25">
      <c r="A154" s="25">
        <f t="shared" si="2"/>
        <v>148</v>
      </c>
      <c r="B154" s="26" t="s">
        <v>285</v>
      </c>
      <c r="C154" s="25" t="s">
        <v>286</v>
      </c>
      <c r="D154" s="27" t="s">
        <v>26</v>
      </c>
    </row>
    <row r="155" spans="1:4" s="1" customFormat="1" ht="16.5" outlineLevel="1" x14ac:dyDescent="0.25">
      <c r="A155" s="25">
        <f t="shared" si="2"/>
        <v>149</v>
      </c>
      <c r="B155" s="26" t="s">
        <v>287</v>
      </c>
      <c r="C155" s="25" t="s">
        <v>288</v>
      </c>
      <c r="D155" s="27" t="s">
        <v>35</v>
      </c>
    </row>
    <row r="156" spans="1:4" s="1" customFormat="1" ht="16.5" outlineLevel="1" x14ac:dyDescent="0.25">
      <c r="A156" s="25">
        <f t="shared" si="2"/>
        <v>150</v>
      </c>
      <c r="B156" s="26" t="s">
        <v>289</v>
      </c>
      <c r="C156" s="25" t="s">
        <v>290</v>
      </c>
      <c r="D156" s="27" t="s">
        <v>35</v>
      </c>
    </row>
    <row r="157" spans="1:4" s="1" customFormat="1" ht="16.5" outlineLevel="1" x14ac:dyDescent="0.25">
      <c r="A157" s="25">
        <f t="shared" si="2"/>
        <v>151</v>
      </c>
      <c r="B157" s="26" t="s">
        <v>291</v>
      </c>
      <c r="C157" s="25" t="s">
        <v>292</v>
      </c>
      <c r="D157" s="27" t="s">
        <v>35</v>
      </c>
    </row>
    <row r="158" spans="1:4" s="1" customFormat="1" ht="16.5" outlineLevel="1" x14ac:dyDescent="0.25">
      <c r="A158" s="25">
        <f t="shared" si="2"/>
        <v>152</v>
      </c>
      <c r="B158" s="26" t="s">
        <v>293</v>
      </c>
      <c r="C158" s="25" t="s">
        <v>294</v>
      </c>
      <c r="D158" s="27" t="s">
        <v>70</v>
      </c>
    </row>
    <row r="159" spans="1:4" s="1" customFormat="1" ht="16.5" outlineLevel="1" x14ac:dyDescent="0.25">
      <c r="A159" s="25">
        <f t="shared" si="2"/>
        <v>153</v>
      </c>
      <c r="B159" s="26" t="s">
        <v>295</v>
      </c>
      <c r="C159" s="25" t="s">
        <v>296</v>
      </c>
      <c r="D159" s="27" t="s">
        <v>70</v>
      </c>
    </row>
    <row r="160" spans="1:4" s="1" customFormat="1" ht="16.5" outlineLevel="1" x14ac:dyDescent="0.25">
      <c r="A160" s="25">
        <f t="shared" si="2"/>
        <v>154</v>
      </c>
      <c r="B160" s="26" t="s">
        <v>297</v>
      </c>
      <c r="C160" s="25" t="s">
        <v>298</v>
      </c>
      <c r="D160" s="27" t="s">
        <v>26</v>
      </c>
    </row>
    <row r="161" spans="1:4" s="1" customFormat="1" ht="16.5" outlineLevel="1" x14ac:dyDescent="0.25">
      <c r="A161" s="25">
        <f t="shared" si="2"/>
        <v>155</v>
      </c>
      <c r="B161" s="26" t="s">
        <v>299</v>
      </c>
      <c r="C161" s="25" t="s">
        <v>300</v>
      </c>
      <c r="D161" s="27" t="s">
        <v>6</v>
      </c>
    </row>
    <row r="162" spans="1:4" s="1" customFormat="1" ht="16.5" outlineLevel="1" x14ac:dyDescent="0.25">
      <c r="A162" s="25">
        <f t="shared" si="2"/>
        <v>156</v>
      </c>
      <c r="B162" s="26" t="s">
        <v>301</v>
      </c>
      <c r="C162" s="25" t="s">
        <v>302</v>
      </c>
      <c r="D162" s="27" t="s">
        <v>6</v>
      </c>
    </row>
    <row r="163" spans="1:4" s="1" customFormat="1" ht="16.5" outlineLevel="1" x14ac:dyDescent="0.25">
      <c r="A163" s="25">
        <f t="shared" si="2"/>
        <v>157</v>
      </c>
      <c r="B163" s="26" t="s">
        <v>303</v>
      </c>
      <c r="C163" s="25" t="s">
        <v>304</v>
      </c>
      <c r="D163" s="27" t="s">
        <v>79</v>
      </c>
    </row>
    <row r="164" spans="1:4" s="1" customFormat="1" ht="16.5" outlineLevel="1" x14ac:dyDescent="0.25">
      <c r="A164" s="25">
        <f t="shared" si="2"/>
        <v>158</v>
      </c>
      <c r="B164" s="26" t="s">
        <v>305</v>
      </c>
      <c r="C164" s="25" t="s">
        <v>306</v>
      </c>
      <c r="D164" s="27" t="s">
        <v>6</v>
      </c>
    </row>
    <row r="165" spans="1:4" s="1" customFormat="1" ht="16.5" outlineLevel="1" x14ac:dyDescent="0.25">
      <c r="A165" s="25">
        <f t="shared" si="2"/>
        <v>159</v>
      </c>
      <c r="B165" s="26" t="s">
        <v>307</v>
      </c>
      <c r="C165" s="25" t="s">
        <v>308</v>
      </c>
      <c r="D165" s="27" t="s">
        <v>6</v>
      </c>
    </row>
    <row r="166" spans="1:4" s="1" customFormat="1" ht="16.5" outlineLevel="1" x14ac:dyDescent="0.25">
      <c r="A166" s="25">
        <f t="shared" si="2"/>
        <v>160</v>
      </c>
      <c r="B166" s="26" t="s">
        <v>309</v>
      </c>
      <c r="C166" s="25" t="s">
        <v>310</v>
      </c>
      <c r="D166" s="27" t="s">
        <v>79</v>
      </c>
    </row>
    <row r="167" spans="1:4" s="1" customFormat="1" ht="16.5" outlineLevel="1" x14ac:dyDescent="0.25">
      <c r="A167" s="25">
        <f t="shared" si="2"/>
        <v>161</v>
      </c>
      <c r="B167" s="26" t="s">
        <v>303</v>
      </c>
      <c r="C167" s="25" t="s">
        <v>311</v>
      </c>
      <c r="D167" s="27" t="s">
        <v>6</v>
      </c>
    </row>
    <row r="168" spans="1:4" s="1" customFormat="1" ht="16.5" outlineLevel="1" x14ac:dyDescent="0.25">
      <c r="A168" s="25">
        <f t="shared" si="2"/>
        <v>162</v>
      </c>
      <c r="B168" s="26" t="s">
        <v>312</v>
      </c>
      <c r="C168" s="25" t="s">
        <v>313</v>
      </c>
      <c r="D168" s="27" t="s">
        <v>23</v>
      </c>
    </row>
    <row r="169" spans="1:4" s="1" customFormat="1" ht="16.5" outlineLevel="1" x14ac:dyDescent="0.25">
      <c r="A169" s="25">
        <f t="shared" si="2"/>
        <v>163</v>
      </c>
      <c r="B169" s="26" t="s">
        <v>314</v>
      </c>
      <c r="C169" s="25" t="s">
        <v>315</v>
      </c>
      <c r="D169" s="27" t="s">
        <v>23</v>
      </c>
    </row>
    <row r="170" spans="1:4" s="1" customFormat="1" ht="16.5" outlineLevel="1" x14ac:dyDescent="0.25">
      <c r="A170" s="25">
        <f t="shared" si="2"/>
        <v>164</v>
      </c>
      <c r="B170" s="26" t="s">
        <v>314</v>
      </c>
      <c r="C170" s="25" t="s">
        <v>316</v>
      </c>
      <c r="D170" s="27" t="s">
        <v>23</v>
      </c>
    </row>
    <row r="171" spans="1:4" s="1" customFormat="1" ht="16.5" outlineLevel="1" x14ac:dyDescent="0.25">
      <c r="A171" s="25">
        <f t="shared" si="2"/>
        <v>165</v>
      </c>
      <c r="B171" s="26" t="s">
        <v>314</v>
      </c>
      <c r="C171" s="25" t="s">
        <v>317</v>
      </c>
      <c r="D171" s="27" t="s">
        <v>23</v>
      </c>
    </row>
    <row r="172" spans="1:4" s="1" customFormat="1" ht="16.5" outlineLevel="1" x14ac:dyDescent="0.25">
      <c r="A172" s="25">
        <f t="shared" si="2"/>
        <v>166</v>
      </c>
      <c r="B172" s="26" t="s">
        <v>309</v>
      </c>
      <c r="C172" s="25" t="s">
        <v>318</v>
      </c>
      <c r="D172" s="27" t="s">
        <v>23</v>
      </c>
    </row>
    <row r="173" spans="1:4" s="1" customFormat="1" ht="16.5" outlineLevel="1" x14ac:dyDescent="0.25">
      <c r="A173" s="25">
        <f t="shared" si="2"/>
        <v>167</v>
      </c>
      <c r="B173" s="26" t="s">
        <v>309</v>
      </c>
      <c r="C173" s="25" t="s">
        <v>319</v>
      </c>
      <c r="D173" s="27" t="s">
        <v>23</v>
      </c>
    </row>
    <row r="174" spans="1:4" s="1" customFormat="1" ht="16.5" outlineLevel="1" x14ac:dyDescent="0.25">
      <c r="A174" s="25">
        <f t="shared" si="2"/>
        <v>168</v>
      </c>
      <c r="B174" s="26" t="s">
        <v>320</v>
      </c>
      <c r="C174" s="25" t="s">
        <v>321</v>
      </c>
      <c r="D174" s="27" t="s">
        <v>23</v>
      </c>
    </row>
    <row r="175" spans="1:4" s="1" customFormat="1" ht="16.5" outlineLevel="1" x14ac:dyDescent="0.25">
      <c r="A175" s="25">
        <f t="shared" si="2"/>
        <v>169</v>
      </c>
      <c r="B175" s="26" t="s">
        <v>322</v>
      </c>
      <c r="C175" s="25" t="s">
        <v>323</v>
      </c>
      <c r="D175" s="27" t="s">
        <v>23</v>
      </c>
    </row>
    <row r="176" spans="1:4" s="1" customFormat="1" ht="16.5" outlineLevel="1" x14ac:dyDescent="0.25">
      <c r="A176" s="25">
        <f t="shared" si="2"/>
        <v>170</v>
      </c>
      <c r="B176" s="26" t="s">
        <v>324</v>
      </c>
      <c r="C176" s="25" t="s">
        <v>325</v>
      </c>
      <c r="D176" s="27" t="s">
        <v>23</v>
      </c>
    </row>
    <row r="177" spans="1:4" s="1" customFormat="1" ht="16.5" outlineLevel="1" x14ac:dyDescent="0.25">
      <c r="A177" s="25">
        <f t="shared" si="2"/>
        <v>171</v>
      </c>
      <c r="B177" s="26" t="s">
        <v>326</v>
      </c>
      <c r="C177" s="25" t="s">
        <v>327</v>
      </c>
      <c r="D177" s="27" t="s">
        <v>23</v>
      </c>
    </row>
    <row r="178" spans="1:4" s="1" customFormat="1" ht="16.5" outlineLevel="1" x14ac:dyDescent="0.25">
      <c r="A178" s="25">
        <f t="shared" si="2"/>
        <v>172</v>
      </c>
      <c r="B178" s="26" t="s">
        <v>328</v>
      </c>
      <c r="C178" s="25" t="s">
        <v>329</v>
      </c>
      <c r="D178" s="27" t="s">
        <v>111</v>
      </c>
    </row>
    <row r="179" spans="1:4" s="1" customFormat="1" ht="16.5" outlineLevel="1" x14ac:dyDescent="0.25">
      <c r="A179" s="25">
        <f t="shared" si="2"/>
        <v>173</v>
      </c>
      <c r="B179" s="26" t="s">
        <v>330</v>
      </c>
      <c r="C179" s="25" t="s">
        <v>331</v>
      </c>
      <c r="D179" s="27" t="s">
        <v>111</v>
      </c>
    </row>
    <row r="180" spans="1:4" s="1" customFormat="1" ht="16.5" outlineLevel="1" x14ac:dyDescent="0.25">
      <c r="A180" s="25">
        <f t="shared" si="2"/>
        <v>174</v>
      </c>
      <c r="B180" s="26" t="s">
        <v>332</v>
      </c>
      <c r="C180" s="25" t="s">
        <v>333</v>
      </c>
      <c r="D180" s="27" t="s">
        <v>111</v>
      </c>
    </row>
    <row r="181" spans="1:4" s="1" customFormat="1" ht="16.5" outlineLevel="1" x14ac:dyDescent="0.25">
      <c r="A181" s="25">
        <f t="shared" si="2"/>
        <v>175</v>
      </c>
      <c r="B181" s="26" t="s">
        <v>332</v>
      </c>
      <c r="C181" s="25" t="s">
        <v>334</v>
      </c>
      <c r="D181" s="27" t="s">
        <v>111</v>
      </c>
    </row>
    <row r="182" spans="1:4" s="1" customFormat="1" ht="16.5" outlineLevel="1" x14ac:dyDescent="0.25">
      <c r="A182" s="25">
        <f t="shared" si="2"/>
        <v>176</v>
      </c>
      <c r="B182" s="26" t="s">
        <v>335</v>
      </c>
      <c r="C182" s="25" t="s">
        <v>336</v>
      </c>
      <c r="D182" s="27" t="s">
        <v>111</v>
      </c>
    </row>
    <row r="183" spans="1:4" s="1" customFormat="1" ht="16.5" outlineLevel="1" x14ac:dyDescent="0.25">
      <c r="A183" s="25">
        <f t="shared" si="2"/>
        <v>177</v>
      </c>
      <c r="B183" s="26" t="s">
        <v>337</v>
      </c>
      <c r="C183" s="25" t="s">
        <v>338</v>
      </c>
      <c r="D183" s="27" t="s">
        <v>26</v>
      </c>
    </row>
    <row r="184" spans="1:4" s="1" customFormat="1" ht="16.5" outlineLevel="1" x14ac:dyDescent="0.25">
      <c r="A184" s="25">
        <f t="shared" si="2"/>
        <v>178</v>
      </c>
      <c r="B184" s="26" t="s">
        <v>339</v>
      </c>
      <c r="C184" s="25" t="s">
        <v>340</v>
      </c>
      <c r="D184" s="27" t="s">
        <v>23</v>
      </c>
    </row>
    <row r="185" spans="1:4" s="1" customFormat="1" ht="16.5" outlineLevel="1" x14ac:dyDescent="0.25">
      <c r="A185" s="25">
        <f t="shared" si="2"/>
        <v>179</v>
      </c>
      <c r="B185" s="26" t="s">
        <v>341</v>
      </c>
      <c r="C185" s="25" t="s">
        <v>342</v>
      </c>
      <c r="D185" s="27" t="s">
        <v>26</v>
      </c>
    </row>
    <row r="186" spans="1:4" s="1" customFormat="1" ht="16.5" outlineLevel="1" x14ac:dyDescent="0.25">
      <c r="A186" s="25">
        <f t="shared" si="2"/>
        <v>180</v>
      </c>
      <c r="B186" s="26" t="s">
        <v>343</v>
      </c>
      <c r="C186" s="25" t="s">
        <v>344</v>
      </c>
      <c r="D186" s="27" t="s">
        <v>35</v>
      </c>
    </row>
    <row r="187" spans="1:4" s="1" customFormat="1" ht="16.5" outlineLevel="1" x14ac:dyDescent="0.25">
      <c r="A187" s="25">
        <f t="shared" si="2"/>
        <v>181</v>
      </c>
      <c r="B187" s="26" t="s">
        <v>345</v>
      </c>
      <c r="C187" s="25" t="s">
        <v>346</v>
      </c>
      <c r="D187" s="27" t="s">
        <v>35</v>
      </c>
    </row>
    <row r="188" spans="1:4" s="1" customFormat="1" ht="16.5" outlineLevel="1" x14ac:dyDescent="0.25">
      <c r="A188" s="25">
        <f t="shared" si="2"/>
        <v>182</v>
      </c>
      <c r="B188" s="26" t="s">
        <v>345</v>
      </c>
      <c r="C188" s="25" t="s">
        <v>347</v>
      </c>
      <c r="D188" s="27" t="s">
        <v>35</v>
      </c>
    </row>
    <row r="189" spans="1:4" s="1" customFormat="1" ht="16.5" outlineLevel="1" x14ac:dyDescent="0.25">
      <c r="A189" s="25">
        <f t="shared" si="2"/>
        <v>183</v>
      </c>
      <c r="B189" s="26" t="s">
        <v>348</v>
      </c>
      <c r="C189" s="25" t="s">
        <v>349</v>
      </c>
      <c r="D189" s="27" t="s">
        <v>35</v>
      </c>
    </row>
    <row r="190" spans="1:4" s="1" customFormat="1" ht="16.5" outlineLevel="1" x14ac:dyDescent="0.25">
      <c r="A190" s="25">
        <f t="shared" si="2"/>
        <v>184</v>
      </c>
      <c r="B190" s="26" t="s">
        <v>350</v>
      </c>
      <c r="C190" s="25" t="s">
        <v>351</v>
      </c>
      <c r="D190" s="27" t="s">
        <v>35</v>
      </c>
    </row>
    <row r="191" spans="1:4" s="1" customFormat="1" ht="16.5" outlineLevel="1" x14ac:dyDescent="0.25">
      <c r="A191" s="25">
        <f t="shared" si="2"/>
        <v>185</v>
      </c>
      <c r="B191" s="26" t="s">
        <v>350</v>
      </c>
      <c r="C191" s="25" t="s">
        <v>352</v>
      </c>
      <c r="D191" s="27" t="s">
        <v>35</v>
      </c>
    </row>
    <row r="192" spans="1:4" s="1" customFormat="1" ht="16.5" outlineLevel="1" x14ac:dyDescent="0.25">
      <c r="A192" s="25">
        <f t="shared" si="2"/>
        <v>186</v>
      </c>
      <c r="B192" s="26" t="s">
        <v>353</v>
      </c>
      <c r="C192" s="25" t="s">
        <v>354</v>
      </c>
      <c r="D192" s="27" t="s">
        <v>35</v>
      </c>
    </row>
    <row r="193" spans="1:4" s="1" customFormat="1" ht="16.5" outlineLevel="1" x14ac:dyDescent="0.25">
      <c r="A193" s="25">
        <f t="shared" si="2"/>
        <v>187</v>
      </c>
      <c r="B193" s="26" t="s">
        <v>355</v>
      </c>
      <c r="C193" s="25" t="s">
        <v>356</v>
      </c>
      <c r="D193" s="27" t="s">
        <v>35</v>
      </c>
    </row>
    <row r="194" spans="1:4" s="1" customFormat="1" ht="16.5" outlineLevel="1" x14ac:dyDescent="0.25">
      <c r="A194" s="25">
        <f t="shared" si="2"/>
        <v>188</v>
      </c>
      <c r="B194" s="26" t="s">
        <v>357</v>
      </c>
      <c r="C194" s="25" t="s">
        <v>358</v>
      </c>
      <c r="D194" s="27" t="s">
        <v>35</v>
      </c>
    </row>
    <row r="195" spans="1:4" s="1" customFormat="1" ht="16.5" outlineLevel="1" x14ac:dyDescent="0.25">
      <c r="A195" s="25">
        <f t="shared" si="2"/>
        <v>189</v>
      </c>
      <c r="B195" s="26" t="s">
        <v>359</v>
      </c>
      <c r="C195" s="25" t="s">
        <v>360</v>
      </c>
      <c r="D195" s="27" t="s">
        <v>35</v>
      </c>
    </row>
    <row r="196" spans="1:4" s="1" customFormat="1" ht="16.5" outlineLevel="1" x14ac:dyDescent="0.25">
      <c r="A196" s="25">
        <f t="shared" si="2"/>
        <v>190</v>
      </c>
      <c r="B196" s="26" t="s">
        <v>361</v>
      </c>
      <c r="C196" s="25" t="s">
        <v>362</v>
      </c>
      <c r="D196" s="27" t="s">
        <v>70</v>
      </c>
    </row>
    <row r="197" spans="1:4" s="1" customFormat="1" ht="16.5" outlineLevel="1" x14ac:dyDescent="0.25">
      <c r="A197" s="25">
        <f t="shared" si="2"/>
        <v>191</v>
      </c>
      <c r="B197" s="26" t="s">
        <v>309</v>
      </c>
      <c r="C197" s="25" t="s">
        <v>363</v>
      </c>
      <c r="D197" s="27" t="s">
        <v>79</v>
      </c>
    </row>
    <row r="198" spans="1:4" s="1" customFormat="1" ht="16.5" outlineLevel="1" x14ac:dyDescent="0.25">
      <c r="A198" s="25">
        <f t="shared" si="2"/>
        <v>192</v>
      </c>
      <c r="B198" s="26" t="s">
        <v>364</v>
      </c>
      <c r="C198" s="25"/>
      <c r="D198" s="27"/>
    </row>
    <row r="199" spans="1:4" s="1" customFormat="1" ht="16.5" outlineLevel="1" x14ac:dyDescent="0.25">
      <c r="A199" s="25">
        <f t="shared" si="2"/>
        <v>193</v>
      </c>
      <c r="B199" s="26" t="s">
        <v>364</v>
      </c>
      <c r="C199" s="25"/>
      <c r="D199" s="27"/>
    </row>
    <row r="200" spans="1:4" s="1" customFormat="1" ht="16.5" outlineLevel="1" x14ac:dyDescent="0.25">
      <c r="A200" s="25">
        <f t="shared" si="2"/>
        <v>194</v>
      </c>
      <c r="B200" s="26" t="s">
        <v>365</v>
      </c>
      <c r="C200" s="25" t="s">
        <v>366</v>
      </c>
      <c r="D200" s="27" t="s">
        <v>6</v>
      </c>
    </row>
    <row r="201" spans="1:4" s="1" customFormat="1" ht="16.5" outlineLevel="1" x14ac:dyDescent="0.25">
      <c r="A201" s="25">
        <f t="shared" ref="A201:A244" si="3">A200+1</f>
        <v>195</v>
      </c>
      <c r="B201" s="26" t="s">
        <v>367</v>
      </c>
      <c r="C201" s="25" t="s">
        <v>368</v>
      </c>
      <c r="D201" s="27" t="s">
        <v>26</v>
      </c>
    </row>
    <row r="202" spans="1:4" s="1" customFormat="1" ht="16.5" outlineLevel="1" x14ac:dyDescent="0.25">
      <c r="A202" s="25">
        <f t="shared" si="3"/>
        <v>196</v>
      </c>
      <c r="B202" s="26" t="s">
        <v>369</v>
      </c>
      <c r="C202" s="25" t="s">
        <v>370</v>
      </c>
      <c r="D202" s="27" t="s">
        <v>26</v>
      </c>
    </row>
    <row r="203" spans="1:4" s="1" customFormat="1" ht="16.5" outlineLevel="1" x14ac:dyDescent="0.25">
      <c r="A203" s="25">
        <f t="shared" si="3"/>
        <v>197</v>
      </c>
      <c r="B203" s="26" t="s">
        <v>371</v>
      </c>
      <c r="C203" s="25" t="s">
        <v>372</v>
      </c>
      <c r="D203" s="27" t="s">
        <v>26</v>
      </c>
    </row>
    <row r="204" spans="1:4" s="1" customFormat="1" ht="16.5" outlineLevel="1" x14ac:dyDescent="0.25">
      <c r="A204" s="25">
        <f t="shared" si="3"/>
        <v>198</v>
      </c>
      <c r="B204" s="26" t="s">
        <v>373</v>
      </c>
      <c r="C204" s="25" t="s">
        <v>374</v>
      </c>
      <c r="D204" s="27" t="s">
        <v>26</v>
      </c>
    </row>
    <row r="205" spans="1:4" s="1" customFormat="1" ht="16.5" outlineLevel="1" x14ac:dyDescent="0.25">
      <c r="A205" s="25">
        <f t="shared" si="3"/>
        <v>199</v>
      </c>
      <c r="B205" s="26" t="s">
        <v>375</v>
      </c>
      <c r="C205" s="25" t="s">
        <v>376</v>
      </c>
      <c r="D205" s="27" t="s">
        <v>26</v>
      </c>
    </row>
    <row r="206" spans="1:4" s="1" customFormat="1" ht="16.5" outlineLevel="1" x14ac:dyDescent="0.25">
      <c r="A206" s="25">
        <f t="shared" si="3"/>
        <v>200</v>
      </c>
      <c r="B206" s="26" t="s">
        <v>377</v>
      </c>
      <c r="C206" s="25" t="s">
        <v>378</v>
      </c>
      <c r="D206" s="27" t="s">
        <v>26</v>
      </c>
    </row>
    <row r="207" spans="1:4" s="1" customFormat="1" ht="16.5" outlineLevel="1" x14ac:dyDescent="0.25">
      <c r="A207" s="25">
        <f t="shared" si="3"/>
        <v>201</v>
      </c>
      <c r="B207" s="26" t="s">
        <v>379</v>
      </c>
      <c r="C207" s="25" t="s">
        <v>380</v>
      </c>
      <c r="D207" s="27" t="s">
        <v>26</v>
      </c>
    </row>
    <row r="208" spans="1:4" s="1" customFormat="1" ht="16.5" outlineLevel="1" x14ac:dyDescent="0.25">
      <c r="A208" s="25">
        <f t="shared" si="3"/>
        <v>202</v>
      </c>
      <c r="B208" s="26" t="s">
        <v>381</v>
      </c>
      <c r="C208" s="25" t="s">
        <v>382</v>
      </c>
      <c r="D208" s="27" t="s">
        <v>26</v>
      </c>
    </row>
    <row r="209" spans="1:4" s="1" customFormat="1" ht="16.5" outlineLevel="1" x14ac:dyDescent="0.25">
      <c r="A209" s="25">
        <f t="shared" si="3"/>
        <v>203</v>
      </c>
      <c r="B209" s="26" t="s">
        <v>383</v>
      </c>
      <c r="C209" s="25" t="s">
        <v>384</v>
      </c>
      <c r="D209" s="27" t="s">
        <v>26</v>
      </c>
    </row>
    <row r="210" spans="1:4" s="1" customFormat="1" ht="16.5" outlineLevel="1" x14ac:dyDescent="0.25">
      <c r="A210" s="25">
        <f t="shared" si="3"/>
        <v>204</v>
      </c>
      <c r="B210" s="26" t="s">
        <v>385</v>
      </c>
      <c r="C210" s="25" t="s">
        <v>386</v>
      </c>
      <c r="D210" s="27" t="s">
        <v>26</v>
      </c>
    </row>
    <row r="211" spans="1:4" s="1" customFormat="1" ht="16.5" outlineLevel="1" x14ac:dyDescent="0.25">
      <c r="A211" s="25">
        <f t="shared" si="3"/>
        <v>205</v>
      </c>
      <c r="B211" s="26" t="s">
        <v>387</v>
      </c>
      <c r="C211" s="25" t="s">
        <v>388</v>
      </c>
      <c r="D211" s="27" t="s">
        <v>26</v>
      </c>
    </row>
    <row r="212" spans="1:4" s="1" customFormat="1" ht="16.5" outlineLevel="1" x14ac:dyDescent="0.25">
      <c r="A212" s="25">
        <f t="shared" si="3"/>
        <v>206</v>
      </c>
      <c r="B212" s="26" t="s">
        <v>389</v>
      </c>
      <c r="C212" s="25" t="s">
        <v>390</v>
      </c>
      <c r="D212" s="27" t="s">
        <v>26</v>
      </c>
    </row>
    <row r="213" spans="1:4" s="1" customFormat="1" ht="16.5" outlineLevel="1" x14ac:dyDescent="0.25">
      <c r="A213" s="25">
        <f t="shared" si="3"/>
        <v>207</v>
      </c>
      <c r="B213" s="26" t="s">
        <v>391</v>
      </c>
      <c r="C213" s="25" t="s">
        <v>392</v>
      </c>
      <c r="D213" s="27" t="s">
        <v>26</v>
      </c>
    </row>
    <row r="214" spans="1:4" s="1" customFormat="1" ht="16.5" outlineLevel="1" x14ac:dyDescent="0.25">
      <c r="A214" s="25">
        <f t="shared" si="3"/>
        <v>208</v>
      </c>
      <c r="B214" s="26" t="s">
        <v>393</v>
      </c>
      <c r="C214" s="25" t="s">
        <v>394</v>
      </c>
      <c r="D214" s="27" t="s">
        <v>26</v>
      </c>
    </row>
    <row r="215" spans="1:4" s="1" customFormat="1" ht="16.5" outlineLevel="1" x14ac:dyDescent="0.25">
      <c r="A215" s="25">
        <f t="shared" si="3"/>
        <v>209</v>
      </c>
      <c r="B215" s="26" t="s">
        <v>395</v>
      </c>
      <c r="C215" s="25" t="s">
        <v>396</v>
      </c>
      <c r="D215" s="27" t="s">
        <v>26</v>
      </c>
    </row>
    <row r="216" spans="1:4" s="1" customFormat="1" ht="16.5" outlineLevel="1" x14ac:dyDescent="0.25">
      <c r="A216" s="25">
        <f t="shared" si="3"/>
        <v>210</v>
      </c>
      <c r="B216" s="26" t="s">
        <v>397</v>
      </c>
      <c r="C216" s="25" t="s">
        <v>398</v>
      </c>
      <c r="D216" s="27" t="s">
        <v>26</v>
      </c>
    </row>
    <row r="217" spans="1:4" s="1" customFormat="1" ht="16.5" outlineLevel="1" x14ac:dyDescent="0.25">
      <c r="A217" s="25">
        <f t="shared" si="3"/>
        <v>211</v>
      </c>
      <c r="B217" s="26" t="s">
        <v>399</v>
      </c>
      <c r="C217" s="25" t="s">
        <v>400</v>
      </c>
      <c r="D217" s="27" t="s">
        <v>70</v>
      </c>
    </row>
    <row r="218" spans="1:4" s="1" customFormat="1" ht="16.5" outlineLevel="1" x14ac:dyDescent="0.25">
      <c r="A218" s="25">
        <f t="shared" si="3"/>
        <v>212</v>
      </c>
      <c r="B218" s="26" t="s">
        <v>401</v>
      </c>
      <c r="C218" s="25" t="s">
        <v>402</v>
      </c>
      <c r="D218" s="27" t="s">
        <v>70</v>
      </c>
    </row>
    <row r="219" spans="1:4" s="1" customFormat="1" ht="16.5" outlineLevel="1" x14ac:dyDescent="0.25">
      <c r="A219" s="25">
        <f t="shared" si="3"/>
        <v>213</v>
      </c>
      <c r="B219" s="26" t="s">
        <v>403</v>
      </c>
      <c r="C219" s="25" t="s">
        <v>404</v>
      </c>
      <c r="D219" s="27" t="s">
        <v>79</v>
      </c>
    </row>
    <row r="220" spans="1:4" s="1" customFormat="1" ht="16.5" outlineLevel="1" x14ac:dyDescent="0.25">
      <c r="A220" s="25">
        <f t="shared" si="3"/>
        <v>214</v>
      </c>
      <c r="B220" s="26" t="s">
        <v>405</v>
      </c>
      <c r="C220" s="25" t="s">
        <v>406</v>
      </c>
      <c r="D220" s="27" t="s">
        <v>79</v>
      </c>
    </row>
    <row r="221" spans="1:4" s="1" customFormat="1" ht="16.5" outlineLevel="1" x14ac:dyDescent="0.25">
      <c r="A221" s="25">
        <f t="shared" si="3"/>
        <v>215</v>
      </c>
      <c r="B221" s="26" t="s">
        <v>405</v>
      </c>
      <c r="C221" s="25" t="s">
        <v>407</v>
      </c>
      <c r="D221" s="27" t="s">
        <v>79</v>
      </c>
    </row>
    <row r="222" spans="1:4" s="1" customFormat="1" ht="16.5" outlineLevel="1" x14ac:dyDescent="0.25">
      <c r="A222" s="25">
        <f t="shared" si="3"/>
        <v>216</v>
      </c>
      <c r="B222" s="26" t="s">
        <v>408</v>
      </c>
      <c r="C222" s="25" t="s">
        <v>409</v>
      </c>
      <c r="D222" s="27" t="s">
        <v>79</v>
      </c>
    </row>
    <row r="223" spans="1:4" s="1" customFormat="1" ht="16.5" outlineLevel="1" x14ac:dyDescent="0.25">
      <c r="A223" s="25">
        <f t="shared" si="3"/>
        <v>217</v>
      </c>
      <c r="B223" s="26" t="s">
        <v>410</v>
      </c>
      <c r="C223" s="25" t="s">
        <v>411</v>
      </c>
      <c r="D223" s="27" t="s">
        <v>23</v>
      </c>
    </row>
    <row r="224" spans="1:4" s="1" customFormat="1" ht="16.5" outlineLevel="1" x14ac:dyDescent="0.25">
      <c r="A224" s="25">
        <f t="shared" si="3"/>
        <v>218</v>
      </c>
      <c r="B224" s="26" t="s">
        <v>410</v>
      </c>
      <c r="C224" s="25" t="s">
        <v>412</v>
      </c>
      <c r="D224" s="27" t="s">
        <v>23</v>
      </c>
    </row>
    <row r="225" spans="1:4" s="1" customFormat="1" ht="16.5" outlineLevel="1" x14ac:dyDescent="0.25">
      <c r="A225" s="25">
        <f t="shared" si="3"/>
        <v>219</v>
      </c>
      <c r="B225" s="26" t="s">
        <v>413</v>
      </c>
      <c r="C225" s="25" t="s">
        <v>414</v>
      </c>
      <c r="D225" s="27" t="s">
        <v>23</v>
      </c>
    </row>
    <row r="226" spans="1:4" s="1" customFormat="1" ht="16.5" outlineLevel="1" x14ac:dyDescent="0.25">
      <c r="A226" s="25">
        <f t="shared" si="3"/>
        <v>220</v>
      </c>
      <c r="B226" s="26" t="s">
        <v>415</v>
      </c>
      <c r="C226" s="25" t="s">
        <v>416</v>
      </c>
      <c r="D226" s="27" t="s">
        <v>35</v>
      </c>
    </row>
    <row r="227" spans="1:4" s="1" customFormat="1" ht="16.5" outlineLevel="1" x14ac:dyDescent="0.25">
      <c r="A227" s="25">
        <f t="shared" si="3"/>
        <v>221</v>
      </c>
      <c r="B227" s="26" t="s">
        <v>417</v>
      </c>
      <c r="C227" s="25" t="s">
        <v>418</v>
      </c>
      <c r="D227" s="27" t="s">
        <v>79</v>
      </c>
    </row>
    <row r="228" spans="1:4" s="1" customFormat="1" ht="16.5" outlineLevel="1" x14ac:dyDescent="0.25">
      <c r="A228" s="25">
        <f t="shared" si="3"/>
        <v>222</v>
      </c>
      <c r="B228" s="26" t="s">
        <v>419</v>
      </c>
      <c r="C228" s="25" t="s">
        <v>420</v>
      </c>
      <c r="D228" s="27" t="s">
        <v>26</v>
      </c>
    </row>
    <row r="229" spans="1:4" s="1" customFormat="1" ht="16.5" outlineLevel="1" x14ac:dyDescent="0.25">
      <c r="A229" s="25">
        <f t="shared" si="3"/>
        <v>223</v>
      </c>
      <c r="B229" s="26" t="s">
        <v>403</v>
      </c>
      <c r="C229" s="25" t="s">
        <v>421</v>
      </c>
      <c r="D229" s="27" t="s">
        <v>35</v>
      </c>
    </row>
    <row r="230" spans="1:4" s="1" customFormat="1" ht="16.5" outlineLevel="1" x14ac:dyDescent="0.25">
      <c r="A230" s="25">
        <f t="shared" si="3"/>
        <v>224</v>
      </c>
      <c r="B230" s="26" t="s">
        <v>422</v>
      </c>
      <c r="C230" s="25" t="s">
        <v>423</v>
      </c>
      <c r="D230" s="27" t="s">
        <v>35</v>
      </c>
    </row>
    <row r="231" spans="1:4" s="1" customFormat="1" ht="16.5" outlineLevel="1" x14ac:dyDescent="0.25">
      <c r="A231" s="25">
        <f t="shared" si="3"/>
        <v>225</v>
      </c>
      <c r="B231" s="26" t="s">
        <v>424</v>
      </c>
      <c r="C231" s="25" t="s">
        <v>425</v>
      </c>
      <c r="D231" s="27" t="s">
        <v>35</v>
      </c>
    </row>
    <row r="232" spans="1:4" s="1" customFormat="1" ht="16.5" outlineLevel="1" x14ac:dyDescent="0.25">
      <c r="A232" s="25">
        <f t="shared" si="3"/>
        <v>226</v>
      </c>
      <c r="B232" s="26" t="s">
        <v>422</v>
      </c>
      <c r="C232" s="25" t="s">
        <v>426</v>
      </c>
      <c r="D232" s="27" t="s">
        <v>35</v>
      </c>
    </row>
    <row r="233" spans="1:4" s="1" customFormat="1" ht="16.5" outlineLevel="1" x14ac:dyDescent="0.25">
      <c r="A233" s="25">
        <f t="shared" si="3"/>
        <v>227</v>
      </c>
      <c r="B233" s="26" t="s">
        <v>403</v>
      </c>
      <c r="C233" s="25" t="s">
        <v>427</v>
      </c>
      <c r="D233" s="27" t="s">
        <v>70</v>
      </c>
    </row>
    <row r="234" spans="1:4" s="1" customFormat="1" ht="16.5" outlineLevel="1" x14ac:dyDescent="0.25">
      <c r="A234" s="25">
        <f t="shared" si="3"/>
        <v>228</v>
      </c>
      <c r="B234" s="26" t="s">
        <v>428</v>
      </c>
      <c r="C234" s="25" t="s">
        <v>429</v>
      </c>
      <c r="D234" s="27" t="s">
        <v>70</v>
      </c>
    </row>
    <row r="235" spans="1:4" s="1" customFormat="1" ht="16.5" outlineLevel="1" x14ac:dyDescent="0.25">
      <c r="A235" s="25">
        <f t="shared" si="3"/>
        <v>229</v>
      </c>
      <c r="B235" s="26" t="s">
        <v>430</v>
      </c>
      <c r="C235" s="25" t="s">
        <v>431</v>
      </c>
      <c r="D235" s="27" t="s">
        <v>26</v>
      </c>
    </row>
    <row r="236" spans="1:4" s="1" customFormat="1" ht="16.5" outlineLevel="1" x14ac:dyDescent="0.25">
      <c r="A236" s="25">
        <f t="shared" si="3"/>
        <v>230</v>
      </c>
      <c r="B236" s="26" t="s">
        <v>432</v>
      </c>
      <c r="C236" s="25" t="s">
        <v>433</v>
      </c>
      <c r="D236" s="27" t="s">
        <v>79</v>
      </c>
    </row>
    <row r="237" spans="1:4" s="1" customFormat="1" ht="16.5" outlineLevel="1" x14ac:dyDescent="0.25">
      <c r="A237" s="25">
        <f t="shared" si="3"/>
        <v>231</v>
      </c>
      <c r="B237" s="26" t="s">
        <v>405</v>
      </c>
      <c r="C237" s="25" t="s">
        <v>434</v>
      </c>
      <c r="D237" s="27" t="s">
        <v>79</v>
      </c>
    </row>
    <row r="238" spans="1:4" s="1" customFormat="1" ht="16.5" outlineLevel="1" x14ac:dyDescent="0.25">
      <c r="A238" s="25">
        <f t="shared" si="3"/>
        <v>232</v>
      </c>
      <c r="B238" s="26" t="s">
        <v>435</v>
      </c>
      <c r="C238" s="25" t="s">
        <v>436</v>
      </c>
      <c r="D238" s="27" t="s">
        <v>79</v>
      </c>
    </row>
    <row r="239" spans="1:4" s="1" customFormat="1" ht="16.5" outlineLevel="1" x14ac:dyDescent="0.25">
      <c r="A239" s="25">
        <f t="shared" si="3"/>
        <v>233</v>
      </c>
      <c r="B239" s="26" t="s">
        <v>437</v>
      </c>
      <c r="C239" s="25" t="s">
        <v>438</v>
      </c>
      <c r="D239" s="27" t="s">
        <v>79</v>
      </c>
    </row>
    <row r="240" spans="1:4" s="1" customFormat="1" ht="16.5" outlineLevel="1" x14ac:dyDescent="0.25">
      <c r="A240" s="25">
        <f t="shared" si="3"/>
        <v>234</v>
      </c>
      <c r="B240" s="26" t="s">
        <v>439</v>
      </c>
      <c r="C240" s="25" t="s">
        <v>440</v>
      </c>
      <c r="D240" s="27" t="s">
        <v>6</v>
      </c>
    </row>
    <row r="241" spans="1:4" s="1" customFormat="1" ht="16.5" outlineLevel="1" x14ac:dyDescent="0.25">
      <c r="A241" s="25">
        <f t="shared" si="3"/>
        <v>235</v>
      </c>
      <c r="B241" s="26" t="s">
        <v>441</v>
      </c>
      <c r="C241" s="25" t="s">
        <v>442</v>
      </c>
      <c r="D241" s="27" t="s">
        <v>6</v>
      </c>
    </row>
    <row r="242" spans="1:4" s="1" customFormat="1" ht="16.5" outlineLevel="1" x14ac:dyDescent="0.25">
      <c r="A242" s="25">
        <f t="shared" si="3"/>
        <v>236</v>
      </c>
      <c r="B242" s="26" t="s">
        <v>443</v>
      </c>
      <c r="C242" s="25" t="s">
        <v>444</v>
      </c>
      <c r="D242" s="27" t="s">
        <v>6</v>
      </c>
    </row>
    <row r="243" spans="1:4" s="1" customFormat="1" ht="16.5" outlineLevel="1" x14ac:dyDescent="0.25">
      <c r="A243" s="25">
        <f t="shared" si="3"/>
        <v>237</v>
      </c>
      <c r="B243" s="26" t="s">
        <v>445</v>
      </c>
      <c r="C243" s="25" t="s">
        <v>446</v>
      </c>
      <c r="D243" s="27" t="s">
        <v>6</v>
      </c>
    </row>
    <row r="244" spans="1:4" s="1" customFormat="1" ht="17.25" outlineLevel="1" thickBot="1" x14ac:dyDescent="0.3">
      <c r="A244" s="25">
        <f t="shared" si="3"/>
        <v>238</v>
      </c>
      <c r="B244" s="28" t="s">
        <v>447</v>
      </c>
      <c r="C244" s="29"/>
      <c r="D244" s="30"/>
    </row>
    <row r="245" spans="1:4" s="2" customFormat="1" ht="17.25" thickBot="1" x14ac:dyDescent="0.3">
      <c r="A245" s="31">
        <f>A244</f>
        <v>238</v>
      </c>
      <c r="B245" s="32"/>
      <c r="C245" s="33"/>
      <c r="D245" s="34"/>
    </row>
    <row r="246" spans="1:4" s="2" customFormat="1" ht="16.5" x14ac:dyDescent="0.25">
      <c r="B246" s="3"/>
      <c r="C246" s="4"/>
      <c r="D246" s="5"/>
    </row>
    <row r="247" spans="1:4" s="1" customFormat="1" ht="16.5" x14ac:dyDescent="0.25">
      <c r="B247" s="6"/>
      <c r="C247" s="7"/>
      <c r="D247" s="8"/>
    </row>
    <row r="248" spans="1:4" s="9" customFormat="1" x14ac:dyDescent="0.25"/>
    <row r="249" spans="1:4" s="9" customFormat="1" x14ac:dyDescent="0.25"/>
    <row r="250" spans="1:4" s="9" customFormat="1" x14ac:dyDescent="0.25"/>
  </sheetData>
  <mergeCells count="5">
    <mergeCell ref="B2:D2"/>
    <mergeCell ref="D3:D5"/>
    <mergeCell ref="C3:C5"/>
    <mergeCell ref="A3:A5"/>
    <mergeCell ref="B3:B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2019-09-11T02:17:39Z</dcterms:modified>
</cp:coreProperties>
</file>