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/>
  <xr:revisionPtr revIDLastSave="0" documentId="13_ncr:1_{B79EC68F-6C59-471B-B74F-2D6E74940B34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Structure" sheetId="1" r:id="rId1"/>
    <sheet name="Tax offices ID" sheetId="3" r:id="rId2"/>
  </sheets>
  <definedNames>
    <definedName name="_xlnm._FilterDatabase" localSheetId="1" hidden="1">'Tax offices ID'!$A$1:$M$591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 s="1"/>
  <c r="G8" i="1"/>
  <c r="H8" i="1" s="1"/>
  <c r="G7" i="1"/>
  <c r="H7" i="1" s="1"/>
  <c r="G6" i="1"/>
  <c r="H6" i="1" s="1"/>
  <c r="G5" i="1"/>
  <c r="H5" i="1" s="1"/>
  <c r="G4" i="1"/>
  <c r="H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tc={2F478251-A417-45AA-B265-211DD6011472}</author>
  </authors>
  <commentList>
    <comment ref="F2" authorId="0" shapeId="0" xr:uid="{2F478251-A417-45AA-B265-211DD6011472}">
      <text>
        <t>[Threaded comment]
Your version of Excel allows you to read this threaded comment; however, any edits to it will get removed if the file is opened in a newer version of Excel. Learn more: https://go.microsoft.com/fwlink/?linkid=870924
Comment:
    d1+ - additional documents, counting from d1
n1+ - use in the event of a case being transferred from a higher court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tc={9E977902-1C26-4B90-8CB4-1843912627CA}</author>
  </authors>
  <commentList>
    <comment ref="M1" authorId="0" shapeId="0" xr:uid="{9E977902-1C26-4B90-8CB4-1843912627C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
https://www.gov.pl/attachment/96c59156-5378-46b7-b5c9-7057f9293b6e</t>
      </text>
    </comment>
  </commentList>
</comments>
</file>

<file path=xl/sharedStrings.xml><?xml version="1.0" encoding="utf-8"?>
<sst xmlns="http://schemas.openxmlformats.org/spreadsheetml/2006/main" count="6863" uniqueCount="4098">
  <si>
    <t>Company name</t>
  </si>
  <si>
    <t>Tax office ID</t>
  </si>
  <si>
    <t>Question/response</t>
  </si>
  <si>
    <t>message number</t>
  </si>
  <si>
    <t>flag</t>
  </si>
  <si>
    <t>length</t>
  </si>
  <si>
    <t>Example:</t>
  </si>
  <si>
    <t>Q, R</t>
  </si>
  <si>
    <t>1+</t>
  </si>
  <si>
    <t>d1+, n1+</t>
  </si>
  <si>
    <t>\EXO27\Positive decisions\EMERSON AUTO. FLUID CONTROL &amp; PNEUMATICS POLAND SP. Z O.O</t>
  </si>
  <si>
    <t xml:space="preserve">Raport B+R Emerson 10.2018-09.2024.docx                                  </t>
  </si>
  <si>
    <t>Emerson Automation Fluid Control &amp; Pneumatics Poland Sp. z o.o.</t>
  </si>
  <si>
    <t>1471</t>
  </si>
  <si>
    <t>R</t>
  </si>
  <si>
    <t>d1</t>
  </si>
  <si>
    <t xml:space="preserve">art1552021.pdf                                                           </t>
  </si>
  <si>
    <t>Q</t>
  </si>
  <si>
    <t xml:space="preserve">Emerson - odpowiedź na wezwanie z US 2019-2022.docx                      </t>
  </si>
  <si>
    <t xml:space="preserve">2art1552021.pdf                                                          </t>
  </si>
  <si>
    <t xml:space="preserve">Emerson Odpowiedz na wezwanie 1471-SPV-1.4100.114.2025.4.KZ_T&amp;P.docx     </t>
  </si>
  <si>
    <t xml:space="preserve">Zmiana wniosku o stwierdzenie nadplaty Emerson FY22.docx  </t>
  </si>
  <si>
    <t>WOJEWÓDZTWO</t>
  </si>
  <si>
    <t>TYP</t>
  </si>
  <si>
    <t>NAZWA URZĘDU</t>
  </si>
  <si>
    <t>KOD</t>
  </si>
  <si>
    <t>MIASTO</t>
  </si>
  <si>
    <t>ULICA</t>
  </si>
  <si>
    <t>NR BUDYNKU / LOKALU</t>
  </si>
  <si>
    <t>POCZTA</t>
  </si>
  <si>
    <t xml:space="preserve">NR TELEFONU   wraz z nr kierunkowym  </t>
  </si>
  <si>
    <t>NR FAXU</t>
  </si>
  <si>
    <t>ADRES E-MAIL URZĘDU</t>
  </si>
  <si>
    <t>kodjednostki</t>
  </si>
  <si>
    <t>ADRESY STRON BIP JEDNOSTEK KAS</t>
  </si>
  <si>
    <t>dolnośląskie</t>
  </si>
  <si>
    <t>IAS</t>
  </si>
  <si>
    <t>Izba Administracji Skarbowej we Wrocławiu</t>
  </si>
  <si>
    <t>53-333</t>
  </si>
  <si>
    <t>Wrocław</t>
  </si>
  <si>
    <t xml:space="preserve">Powstańców Śląskich </t>
  </si>
  <si>
    <t>(71) 365-24-00</t>
  </si>
  <si>
    <t>(71) 365-27-80</t>
  </si>
  <si>
    <t xml:space="preserve">ias.wroclaw@mf.gov.pl </t>
  </si>
  <si>
    <t>0201</t>
  </si>
  <si>
    <t>https://gov.pl/ias-wroclaw</t>
  </si>
  <si>
    <t>US</t>
  </si>
  <si>
    <t>Urząd Skarbowy w Bolesławcu</t>
  </si>
  <si>
    <t>59-700</t>
  </si>
  <si>
    <t>Bolesławiec</t>
  </si>
  <si>
    <t xml:space="preserve">Garncarska </t>
  </si>
  <si>
    <t>22 330 03 30</t>
  </si>
  <si>
    <t>(75) 646-52-01</t>
  </si>
  <si>
    <t>us.boleslawiec@mf.gov.pl</t>
  </si>
  <si>
    <t>0202</t>
  </si>
  <si>
    <t>https://gov.pl/us-boleslawiec</t>
  </si>
  <si>
    <t>Urząd Skarbowy w Bystrzycy Kłodzkiej</t>
  </si>
  <si>
    <t>57-500</t>
  </si>
  <si>
    <t>Bystrzyca Kłodzka</t>
  </si>
  <si>
    <t xml:space="preserve">Adama Mickiewicza </t>
  </si>
  <si>
    <t>(74) 811-11-27</t>
  </si>
  <si>
    <t>us.bystrzyca_klodzka@mf.gov.pl</t>
  </si>
  <si>
    <t>0203</t>
  </si>
  <si>
    <t>https://gov.pl/us-bystrzyca-klodzka</t>
  </si>
  <si>
    <t>Urząd Skarbowy w  Dzierżoniowie</t>
  </si>
  <si>
    <t>58-200</t>
  </si>
  <si>
    <t>Dzierżoniów</t>
  </si>
  <si>
    <t xml:space="preserve">Pocztowa </t>
  </si>
  <si>
    <t>-</t>
  </si>
  <si>
    <t>us.dzierzoniow@mf.gov.pl</t>
  </si>
  <si>
    <t>0204</t>
  </si>
  <si>
    <t>https://gov.pl/us-dzierzoniow</t>
  </si>
  <si>
    <t>Urząd Skarbowy w Głogowie</t>
  </si>
  <si>
    <t>67-200</t>
  </si>
  <si>
    <t>Głogów</t>
  </si>
  <si>
    <t>(76) 727-24-01</t>
  </si>
  <si>
    <t>us.glogow@mf.gov.pl</t>
  </si>
  <si>
    <t>0205</t>
  </si>
  <si>
    <t>https://gov.pl/us-glogow</t>
  </si>
  <si>
    <t>Urząd Skarbowy w Jaworze</t>
  </si>
  <si>
    <t>59-400</t>
  </si>
  <si>
    <t>Jawor</t>
  </si>
  <si>
    <t xml:space="preserve">Jurija Gagarina </t>
  </si>
  <si>
    <t>(76) 870-62-24</t>
  </si>
  <si>
    <t>us.jawor@mf.gov.pl</t>
  </si>
  <si>
    <t>0206</t>
  </si>
  <si>
    <t>https://gov.pl/us-jawor</t>
  </si>
  <si>
    <t>Urząd Skarbowy w Jeleniej Górze</t>
  </si>
  <si>
    <t>58-506</t>
  </si>
  <si>
    <t>Jelenia Góra</t>
  </si>
  <si>
    <t>Adama Thebesiusa</t>
  </si>
  <si>
    <t>(75) 647-35-37</t>
  </si>
  <si>
    <t>us.jelenia_gora@mf.gov.pl</t>
  </si>
  <si>
    <t>0207</t>
  </si>
  <si>
    <t>https://gov.pl/us-jelenia-gora</t>
  </si>
  <si>
    <t>Urząd Skarbowy w Kamiennej Górze</t>
  </si>
  <si>
    <t>58-400</t>
  </si>
  <si>
    <t>Kamienna Góra</t>
  </si>
  <si>
    <t xml:space="preserve">Papieża Jana Pawła II </t>
  </si>
  <si>
    <t>(75) 744-93-92</t>
  </si>
  <si>
    <t>us.kamienna_gora@mf.gov.pl</t>
  </si>
  <si>
    <t>0208</t>
  </si>
  <si>
    <t>https://gov.pl/us-kamienna-gora</t>
  </si>
  <si>
    <t>Urząd Skarbowy w Kłodzku</t>
  </si>
  <si>
    <t>57-300</t>
  </si>
  <si>
    <t>Kłodzko</t>
  </si>
  <si>
    <t>Stanisławy Walasiewiczówny</t>
  </si>
  <si>
    <t>(74) 647-43-70</t>
  </si>
  <si>
    <t>us.klodzko@mf.gov.pl</t>
  </si>
  <si>
    <t>0209</t>
  </si>
  <si>
    <t>https://gov.pl/us-klodzko</t>
  </si>
  <si>
    <t>Urząd Skarbowy w Legnicy</t>
  </si>
  <si>
    <t>59-220</t>
  </si>
  <si>
    <t>Legnica</t>
  </si>
  <si>
    <t xml:space="preserve">Wrocławska </t>
  </si>
  <si>
    <t>(76) 851-15-01</t>
  </si>
  <si>
    <t>us.legnica@mf.gov.pl</t>
  </si>
  <si>
    <t>0210</t>
  </si>
  <si>
    <t>https://gov.pl/us-legnica</t>
  </si>
  <si>
    <t>Urząd Skarbowy w Lubaniu</t>
  </si>
  <si>
    <t>59-800</t>
  </si>
  <si>
    <t>Lubań</t>
  </si>
  <si>
    <t xml:space="preserve">Stara </t>
  </si>
  <si>
    <t>(75) 722-91-01</t>
  </si>
  <si>
    <t>us.luban@mf.gov.pl</t>
  </si>
  <si>
    <t>0211</t>
  </si>
  <si>
    <t>https://gov.pl/us-luban</t>
  </si>
  <si>
    <t xml:space="preserve">Urząd Skarbowy w Lubinie </t>
  </si>
  <si>
    <t>59-300</t>
  </si>
  <si>
    <t>Lubin</t>
  </si>
  <si>
    <t>Marii Skłodowskiej-Curie</t>
  </si>
  <si>
    <t>(76) 847-84-70</t>
  </si>
  <si>
    <t>us.lubin@mf.gov.pl</t>
  </si>
  <si>
    <t>0212</t>
  </si>
  <si>
    <t>https://gov.pl/us-lubin</t>
  </si>
  <si>
    <t>Urząd Skarbowy w Lwówku Śląskim</t>
  </si>
  <si>
    <t>59-600</t>
  </si>
  <si>
    <t>Lwówek Śląski</t>
  </si>
  <si>
    <t xml:space="preserve">Budowlanych </t>
  </si>
  <si>
    <t>(75) 782-02-99</t>
  </si>
  <si>
    <t>us.lwowek_slaski@mf.gov.pl</t>
  </si>
  <si>
    <t>0213</t>
  </si>
  <si>
    <t>https://gov.pl/us-lwowek-slaski</t>
  </si>
  <si>
    <t>Urząd Skarbowy w Miliczu</t>
  </si>
  <si>
    <t>56-300</t>
  </si>
  <si>
    <t>Milicz</t>
  </si>
  <si>
    <t xml:space="preserve">Składowa </t>
  </si>
  <si>
    <t>(71) 380-51-10</t>
  </si>
  <si>
    <t>us.milicz@mf.gov.pl</t>
  </si>
  <si>
    <t>0214</t>
  </si>
  <si>
    <t>https://gov.pl/us-milicz</t>
  </si>
  <si>
    <t>Urząd Skarbowy w  Nowej Rudzie</t>
  </si>
  <si>
    <t>57-400</t>
  </si>
  <si>
    <t>Nowa Ruda</t>
  </si>
  <si>
    <t xml:space="preserve">Kolejowa </t>
  </si>
  <si>
    <t>(74) 872-25-06</t>
  </si>
  <si>
    <t>us.nowa_ruda@mf.gov.pl</t>
  </si>
  <si>
    <t>0215</t>
  </si>
  <si>
    <t>https://gov.pl/us-nowa-ruda</t>
  </si>
  <si>
    <t>Urząd Skarbowy w Oleśnicy</t>
  </si>
  <si>
    <t>56-400</t>
  </si>
  <si>
    <t>Oleśnica</t>
  </si>
  <si>
    <t>Lwowska</t>
  </si>
  <si>
    <t>34-38</t>
  </si>
  <si>
    <t>(71) 314-97-73</t>
  </si>
  <si>
    <t>us.olesnica@mf.gov.pl</t>
  </si>
  <si>
    <t>0216</t>
  </si>
  <si>
    <t>https://gov.pl/us-olesnica</t>
  </si>
  <si>
    <t xml:space="preserve">Urząd Skarbowy w Oławie </t>
  </si>
  <si>
    <t>55-200</t>
  </si>
  <si>
    <t>Oława</t>
  </si>
  <si>
    <t xml:space="preserve">Lwowska </t>
  </si>
  <si>
    <t>(71) 313-47-90</t>
  </si>
  <si>
    <t>us.olawa@mf.gov.pl</t>
  </si>
  <si>
    <t>0217</t>
  </si>
  <si>
    <t>https://gov.pl/us-olawa</t>
  </si>
  <si>
    <t>Urząd Skarbowy w Strzelinie</t>
  </si>
  <si>
    <t>57-100</t>
  </si>
  <si>
    <t>Strzelin</t>
  </si>
  <si>
    <t xml:space="preserve">Bolka I Świdnickiego </t>
  </si>
  <si>
    <t>(71) 392-72-88</t>
  </si>
  <si>
    <t>us.strzelin@mf.gov.pl</t>
  </si>
  <si>
    <t>0218</t>
  </si>
  <si>
    <t>https://gov.pl/us-strzelin</t>
  </si>
  <si>
    <t>Urząd Skarbowy w Środzie Śląskiej</t>
  </si>
  <si>
    <t>55-300</t>
  </si>
  <si>
    <t>Środa Śląska</t>
  </si>
  <si>
    <t xml:space="preserve">Oławska  </t>
  </si>
  <si>
    <t>5A</t>
  </si>
  <si>
    <t>(71) 757-25-04</t>
  </si>
  <si>
    <t>us.sroda_slaska@mf.gov.pl</t>
  </si>
  <si>
    <t>0219</t>
  </si>
  <si>
    <t>https://gov.pl/us-sroda-slaska</t>
  </si>
  <si>
    <t>Urząd Skarbowy w Świdnicy</t>
  </si>
  <si>
    <t>58-100</t>
  </si>
  <si>
    <t>Świdnica</t>
  </si>
  <si>
    <t>1-3</t>
  </si>
  <si>
    <t>(74) 856-14-90</t>
  </si>
  <si>
    <t>us.swidnica@mf.gov.pl</t>
  </si>
  <si>
    <t>0220</t>
  </si>
  <si>
    <t>https://gov.pl/us-swidnica</t>
  </si>
  <si>
    <t>Urząd Skarbowy w Trzebnicy</t>
  </si>
  <si>
    <t>55-100</t>
  </si>
  <si>
    <t>Trzebnica</t>
  </si>
  <si>
    <t xml:space="preserve">Prusicka </t>
  </si>
  <si>
    <t>(71) 387-10-35</t>
  </si>
  <si>
    <t>us.trzebnica@mf.gov.pl</t>
  </si>
  <si>
    <t>0221</t>
  </si>
  <si>
    <t>https://gov.pl/us-trzebnica</t>
  </si>
  <si>
    <t>Urząd Skarbowy w  Wałbrzychu</t>
  </si>
  <si>
    <t>58-306</t>
  </si>
  <si>
    <t>Wałbrzych</t>
  </si>
  <si>
    <t xml:space="preserve">Uczniowska </t>
  </si>
  <si>
    <t>(74) 841-13-01</t>
  </si>
  <si>
    <t>us.walbrzych@mf.gov.pl</t>
  </si>
  <si>
    <t>0222</t>
  </si>
  <si>
    <t>https://gov.pl/us-walbrzych</t>
  </si>
  <si>
    <t>Urząd Skarbowy w Wołowie</t>
  </si>
  <si>
    <t>56-100</t>
  </si>
  <si>
    <t>Wołów</t>
  </si>
  <si>
    <t xml:space="preserve">Tadeusza Kościuszki </t>
  </si>
  <si>
    <t>(71) 757-25-99</t>
  </si>
  <si>
    <t>us.wolow@mf.gov.pl</t>
  </si>
  <si>
    <t>0223</t>
  </si>
  <si>
    <t>https://gov.pl/us-wolow</t>
  </si>
  <si>
    <t>Urząd Skarbowy Wrocław - Fabryczna</t>
  </si>
  <si>
    <t>53-238</t>
  </si>
  <si>
    <t xml:space="preserve">Wrocław </t>
  </si>
  <si>
    <t>Aleksandra Ostrowskiego</t>
  </si>
  <si>
    <t>(71) 797-56-03</t>
  </si>
  <si>
    <t>us.wroclaw.fabryczna@mf.gov.pl</t>
  </si>
  <si>
    <t>0224</t>
  </si>
  <si>
    <t>https://gov.pl/us-wroclaw-fabryczna</t>
  </si>
  <si>
    <t>Urząd Skarbowy Wrocław - Krzyki</t>
  </si>
  <si>
    <t>53-310</t>
  </si>
  <si>
    <t xml:space="preserve">Sztabowa </t>
  </si>
  <si>
    <t>(71) 373-22-17</t>
  </si>
  <si>
    <t xml:space="preserve">us.wroclaw.krzyki@mf.gov.pl </t>
  </si>
  <si>
    <t>0225</t>
  </si>
  <si>
    <t>https://gov.pl/us-wroclaw-krzyki</t>
  </si>
  <si>
    <t>Urząd Skarbowy Wrocław - Psie Pole</t>
  </si>
  <si>
    <t>50-231</t>
  </si>
  <si>
    <t xml:space="preserve">Trzebnicka </t>
  </si>
  <si>
    <t>(71) 329-17-86</t>
  </si>
  <si>
    <t>us.wroclaw.psie_pole@mf.gov.pl</t>
  </si>
  <si>
    <t>0226</t>
  </si>
  <si>
    <t>https://gov.pl/us-wroclaw-psie-pole</t>
  </si>
  <si>
    <t>Urząd Skarbowy Wrocław - Stare Miasto</t>
  </si>
  <si>
    <t>53-654</t>
  </si>
  <si>
    <t xml:space="preserve">Inowrocławska </t>
  </si>
  <si>
    <t>(71) 786-67-50</t>
  </si>
  <si>
    <t>us.wroclaw.stare_miasto@mf.gov.pl</t>
  </si>
  <si>
    <t>0227</t>
  </si>
  <si>
    <t>https://gov.pl/us-wroclaw-stare-miasto</t>
  </si>
  <si>
    <t>Urząd Skarbowy Wrocław - Śródmieście</t>
  </si>
  <si>
    <t>50-044</t>
  </si>
  <si>
    <t>marsz. Józefa Piłsudskiego</t>
  </si>
  <si>
    <t>27-29</t>
  </si>
  <si>
    <t>(71) 344-55-56</t>
  </si>
  <si>
    <t>us.wroclaw.srodmiescie@mf.gov.pl</t>
  </si>
  <si>
    <t>0228</t>
  </si>
  <si>
    <t>https://gov.pl/us-wroclaw-srodmiescie</t>
  </si>
  <si>
    <t xml:space="preserve">Pierwszy Urząd Skarbowy we Wrocławiu </t>
  </si>
  <si>
    <t>50-515</t>
  </si>
  <si>
    <t xml:space="preserve">Ks. Czesława Klimasa </t>
  </si>
  <si>
    <t>(71) 795-05-02</t>
  </si>
  <si>
    <t>1.us.wroclaw@mf.gov.pl</t>
  </si>
  <si>
    <t>0229</t>
  </si>
  <si>
    <t>https://gov.pl/pierwszy-us-wroclaw</t>
  </si>
  <si>
    <t>Urząd Skarbowy w Ząbkowicach Śląskich</t>
  </si>
  <si>
    <t>57-200</t>
  </si>
  <si>
    <t>Ząbkowice Śląskie</t>
  </si>
  <si>
    <t xml:space="preserve">Ludwika Waryńskiego </t>
  </si>
  <si>
    <t>2A</t>
  </si>
  <si>
    <t>(74) 815-52-94</t>
  </si>
  <si>
    <t>us.zabkowice_slaskie@mf.gov.pl</t>
  </si>
  <si>
    <t>0230</t>
  </si>
  <si>
    <t>https://gov.pl/us-zabkowice-slaskie</t>
  </si>
  <si>
    <t>Urząd Skarbowy w Zgorzelcu</t>
  </si>
  <si>
    <t>59-900</t>
  </si>
  <si>
    <t>Zgorzelec</t>
  </si>
  <si>
    <t xml:space="preserve">Bohaterów II Armii Wojska Polskiego </t>
  </si>
  <si>
    <t>8B</t>
  </si>
  <si>
    <t>(75) 649-48-90</t>
  </si>
  <si>
    <t>us.zgorzelec@mf.gov.pl</t>
  </si>
  <si>
    <t>0231</t>
  </si>
  <si>
    <t>https://gov.pl/us-zgorzelec</t>
  </si>
  <si>
    <t>Urząd Skarbowy w Złotoryi</t>
  </si>
  <si>
    <t>59-500</t>
  </si>
  <si>
    <t>Złotoryja</t>
  </si>
  <si>
    <t xml:space="preserve">Rynek </t>
  </si>
  <si>
    <t>(76) 878-32-28</t>
  </si>
  <si>
    <t>us.zlotoryja@mf.gov.pl</t>
  </si>
  <si>
    <t>0232</t>
  </si>
  <si>
    <t>https://gov.pl/us-zlotoryja</t>
  </si>
  <si>
    <t>Urząd skarbowy w Górze</t>
  </si>
  <si>
    <t>56-200</t>
  </si>
  <si>
    <t>Góra</t>
  </si>
  <si>
    <t xml:space="preserve">Poznańska </t>
  </si>
  <si>
    <t>(65) 544-18-76</t>
  </si>
  <si>
    <t>us.gora@mf.gov.pl</t>
  </si>
  <si>
    <t>0233</t>
  </si>
  <si>
    <t>https://gov.pl/us-gora</t>
  </si>
  <si>
    <t>Urząd Skarbowy w Polkowicach</t>
  </si>
  <si>
    <t>59-100</t>
  </si>
  <si>
    <t>Polkowice</t>
  </si>
  <si>
    <t xml:space="preserve">Zachodnia </t>
  </si>
  <si>
    <t>(76) 746-13-05</t>
  </si>
  <si>
    <t>us.polkowice@mf.gov.pl</t>
  </si>
  <si>
    <t>0234</t>
  </si>
  <si>
    <t>https://gov.pl/us-polkowice</t>
  </si>
  <si>
    <t>WUS</t>
  </si>
  <si>
    <t>Dolnośląski Urząd Skarbowy we Wrocławiu</t>
  </si>
  <si>
    <t>51-130</t>
  </si>
  <si>
    <t>Żmigrodzka</t>
  </si>
  <si>
    <t>(71) 32-36- 800</t>
  </si>
  <si>
    <t>(71) 32 36 805</t>
  </si>
  <si>
    <t>dolnoslaski.us@mf.gov.pl</t>
  </si>
  <si>
    <t>0271</t>
  </si>
  <si>
    <t>https://gov.pl/us-dolnoslaski</t>
  </si>
  <si>
    <t>UCS</t>
  </si>
  <si>
    <t>Dolnośląski Urząd Celno-Skarbowy we Wrocławiu</t>
  </si>
  <si>
    <t>53-613</t>
  </si>
  <si>
    <t>Stacyjna</t>
  </si>
  <si>
    <t>71 355 75 00</t>
  </si>
  <si>
    <t>71 355 33 06</t>
  </si>
  <si>
    <t xml:space="preserve">wroclaw.ucs@mf.gov.pl </t>
  </si>
  <si>
    <t>https://gov.pl/ucs-dolnoslaski</t>
  </si>
  <si>
    <t>OC</t>
  </si>
  <si>
    <t>Oddział Celny I we Wrocławiu</t>
  </si>
  <si>
    <t>52-437</t>
  </si>
  <si>
    <t>Karmelkowa</t>
  </si>
  <si>
    <t>71 798 61 60</t>
  </si>
  <si>
    <t>71 798 61 69</t>
  </si>
  <si>
    <t>OC451010@mf.gov.pl</t>
  </si>
  <si>
    <t>Oddział Celny Towarowy Port Lotniczy Wrocław-Strachowice</t>
  </si>
  <si>
    <t>54-530</t>
  </si>
  <si>
    <t>Zarembowicza</t>
  </si>
  <si>
    <t>71 725 41 40</t>
  </si>
  <si>
    <t>71 373 68 58</t>
  </si>
  <si>
    <t>OC451030@mf.gov.pl</t>
  </si>
  <si>
    <t>Oddział Celny Osobowy Port Lotniczy Wrocław-Strachowice</t>
  </si>
  <si>
    <t>Graniczna</t>
  </si>
  <si>
    <t>71 725 50 22</t>
  </si>
  <si>
    <t>71 725 34 34</t>
  </si>
  <si>
    <t>OC451040@mf.gov.pl</t>
  </si>
  <si>
    <t>Oddział Celny w Legnicy</t>
  </si>
  <si>
    <t>Pątnowska</t>
  </si>
  <si>
    <t>76 723 41 20; 76 723 41 21</t>
  </si>
  <si>
    <t>76 862 83 37</t>
  </si>
  <si>
    <t xml:space="preserve">OC452010@mf.gov.pl </t>
  </si>
  <si>
    <t>Oddział Celny w Polkowicach</t>
  </si>
  <si>
    <t>59-101</t>
  </si>
  <si>
    <t>Krzywa</t>
  </si>
  <si>
    <t>76 724 96 58</t>
  </si>
  <si>
    <t>76 724 96 39</t>
  </si>
  <si>
    <t xml:space="preserve">OC452020@mf.gov.pl </t>
  </si>
  <si>
    <t>Oddział Celny w Żarskiej Wsi</t>
  </si>
  <si>
    <t>Żarska Wieś</t>
  </si>
  <si>
    <t xml:space="preserve">Transportowa </t>
  </si>
  <si>
    <t>1</t>
  </si>
  <si>
    <t>75 771 34 09, 75 775 58 93, 75 775 14 37</t>
  </si>
  <si>
    <t>75 775 58 93</t>
  </si>
  <si>
    <t>OC452030@mf.gov.pl</t>
  </si>
  <si>
    <t>Oddział Celny w Wałbrzychu</t>
  </si>
  <si>
    <t>58-304</t>
  </si>
  <si>
    <t>Ludowa</t>
  </si>
  <si>
    <t>74 648 84 60; 74 648 84 45</t>
  </si>
  <si>
    <t>74 648 84 50,</t>
  </si>
  <si>
    <t>OC454010@mf.gov.pl</t>
  </si>
  <si>
    <t>kujawsko-pomorskie</t>
  </si>
  <si>
    <t>Izba Administracji Skarbowej w Bydgoszczy</t>
  </si>
  <si>
    <t>85-950</t>
  </si>
  <si>
    <t>Bydgoszcz</t>
  </si>
  <si>
    <t xml:space="preserve">Dr. Emila Warmińskiego </t>
  </si>
  <si>
    <t>(52) 585 61 00</t>
  </si>
  <si>
    <t>(52) 585-61-14</t>
  </si>
  <si>
    <t>ias.bydgoszcz@mf.gov.pl</t>
  </si>
  <si>
    <t>0401</t>
  </si>
  <si>
    <t>www.kujawsko-pomorskie.kas.gov.pl</t>
  </si>
  <si>
    <t xml:space="preserve">Urząd Skarbowy w Aleksandrowie Kujawskim </t>
  </si>
  <si>
    <t>87-700</t>
  </si>
  <si>
    <t xml:space="preserve">Aleksandrów Kujawski </t>
  </si>
  <si>
    <t xml:space="preserve">Kościelna </t>
  </si>
  <si>
    <t>(54) 252 33 00</t>
  </si>
  <si>
    <t>(54) 252-33-21</t>
  </si>
  <si>
    <t>us.aleksandrow-kujawski@mf.gov.pl</t>
  </si>
  <si>
    <t>0402</t>
  </si>
  <si>
    <t>www.kujawsko-pomorskie.kas.gov.pl/urzad-skarbowy-w-aleksandrowie-kujawskim</t>
  </si>
  <si>
    <t>Urząd Skarbowy w Brodnicy</t>
  </si>
  <si>
    <t>87-300</t>
  </si>
  <si>
    <t>Brodnica</t>
  </si>
  <si>
    <t xml:space="preserve">Gen. Władysława Sikorskiego </t>
  </si>
  <si>
    <t>(56) 495 47 11</t>
  </si>
  <si>
    <t>(56) 495-47-29</t>
  </si>
  <si>
    <t>us.brodnica@mf.gov.pl</t>
  </si>
  <si>
    <t>0403</t>
  </si>
  <si>
    <t>www.kujawsko-pomorskie.kas.gov.pl/urzad-skarbowy-w-brodnicy</t>
  </si>
  <si>
    <t>Pierwszy Urząd Skarbowy w Bydgoszczy</t>
  </si>
  <si>
    <t xml:space="preserve">Fordońska </t>
  </si>
  <si>
    <t>(52) 561 70 00</t>
  </si>
  <si>
    <t xml:space="preserve">(52) 561-78-64 </t>
  </si>
  <si>
    <t>1us.bydgoszcz@mf.gov.pl</t>
  </si>
  <si>
    <t>0404</t>
  </si>
  <si>
    <t>www.kujawsko-pomorskie.kas.gov.pl/pierwszy-urzad-skarbowy-w-bydgoszczy</t>
  </si>
  <si>
    <t>Drugi Urząd Skarbowy w Bydgoszczy</t>
  </si>
  <si>
    <t>85-822</t>
  </si>
  <si>
    <t xml:space="preserve">Wojska Polskiego </t>
  </si>
  <si>
    <t>20B</t>
  </si>
  <si>
    <t>(52) 568 21 00</t>
  </si>
  <si>
    <t xml:space="preserve">(52) 372-79-52 </t>
  </si>
  <si>
    <t>2us.bydgoszcz@mf.gov.pl</t>
  </si>
  <si>
    <t>0405</t>
  </si>
  <si>
    <t>www.kujawsko-pomorskie.kas.gov.pl/drugi-urzad-skarbowy-w-bydgoszczy</t>
  </si>
  <si>
    <t>Trzeci Urząd Skarbowy w Bydgoszczy</t>
  </si>
  <si>
    <t>85-032</t>
  </si>
  <si>
    <t xml:space="preserve">Tadeusza Rejtana </t>
  </si>
  <si>
    <t>(52) 339 74 00</t>
  </si>
  <si>
    <t>(52) 339-75-00</t>
  </si>
  <si>
    <t>3us.bydgoszcz@mf.gov.pl</t>
  </si>
  <si>
    <t>0406</t>
  </si>
  <si>
    <t>www.kujawsko-pomorskie.kas.gov.pl/trzeci-urzad-skarbowy-w-bydgoszczy</t>
  </si>
  <si>
    <t>Urząd Skarbowy w Chełmnie</t>
  </si>
  <si>
    <t>86-200</t>
  </si>
  <si>
    <t>Chełmno</t>
  </si>
  <si>
    <t xml:space="preserve">Grudziądzka </t>
  </si>
  <si>
    <t>(56) 677 05 11</t>
  </si>
  <si>
    <t>(56) 677-05-10</t>
  </si>
  <si>
    <t>us.chelmno@mf.gov.pl</t>
  </si>
  <si>
    <t>0407</t>
  </si>
  <si>
    <t>www.kujawsko-pomorskie.kas.gov.pl/urzad-skarbowy-w-chelmnie</t>
  </si>
  <si>
    <t>Urząd Skarbowy w Grudziądzu</t>
  </si>
  <si>
    <t>86-300</t>
  </si>
  <si>
    <t>Grudziądz</t>
  </si>
  <si>
    <t xml:space="preserve">Droga Łąkowa </t>
  </si>
  <si>
    <t>(56) 643 33 30</t>
  </si>
  <si>
    <t>(56) 643-33-35</t>
  </si>
  <si>
    <t>us.grudziadz@mf.gov.pl</t>
  </si>
  <si>
    <t>0408</t>
  </si>
  <si>
    <t>www.kujawsko-pomorskie.kas.gov.pl/urzad-skarbowy-w-grudziadzu</t>
  </si>
  <si>
    <t>Urząd Skarbowy w Inowrocławiu</t>
  </si>
  <si>
    <t>88-100</t>
  </si>
  <si>
    <t>Inowrocław</t>
  </si>
  <si>
    <t xml:space="preserve">al. Niepodległości </t>
  </si>
  <si>
    <t>(52) 587 60 00</t>
  </si>
  <si>
    <t>(52) 587-60-01</t>
  </si>
  <si>
    <t>us.inowroclaw@mf.gov.pl</t>
  </si>
  <si>
    <t>0409</t>
  </si>
  <si>
    <t>www.kujawsko-pomorskie.kas.gov.pl/urzad-skarbowy-w-inowroclawiu</t>
  </si>
  <si>
    <t>Urząd Skarbowy w Lipnie</t>
  </si>
  <si>
    <t>87-600</t>
  </si>
  <si>
    <t>Lipno</t>
  </si>
  <si>
    <t xml:space="preserve">Stanisława Staszica </t>
  </si>
  <si>
    <t>(54) 414 83 00</t>
  </si>
  <si>
    <t>(54) 414-83-39</t>
  </si>
  <si>
    <t>us.lipno@mf.gov.pl</t>
  </si>
  <si>
    <t>0410</t>
  </si>
  <si>
    <t>www.kujawsko-pomorskie.kas.gov.pl/urzad-skarbowy-w-lipnie</t>
  </si>
  <si>
    <t>Urząd Skarbowy w Mogilnie</t>
  </si>
  <si>
    <t>88-300</t>
  </si>
  <si>
    <t>Mogilno</t>
  </si>
  <si>
    <t xml:space="preserve">900-lecia </t>
  </si>
  <si>
    <t>(52) 568 27 27, (52) 568 27 20</t>
  </si>
  <si>
    <t>(52) 568-27-99</t>
  </si>
  <si>
    <t>us.mogilno@mf.gov.pl</t>
  </si>
  <si>
    <t>0411</t>
  </si>
  <si>
    <t>www.kujawsko-pomorskie.kas.gov.pl/urzad-skarbowy-w-mogilnie</t>
  </si>
  <si>
    <t>Urząd Skarbowy w Nakle nad Notecią</t>
  </si>
  <si>
    <t>89-100</t>
  </si>
  <si>
    <t>Nakło nad Notecią</t>
  </si>
  <si>
    <t xml:space="preserve">Sądowa </t>
  </si>
  <si>
    <t>(52) 386 92 22; (52) 386 92 10; (52) 386 92 11 Nacz.</t>
  </si>
  <si>
    <t>(52) 386-92-88</t>
  </si>
  <si>
    <t>us.naklo@mf.gov.pl</t>
  </si>
  <si>
    <t>0412</t>
  </si>
  <si>
    <t>www.kujawsko-pomorskie.kas.gov.pl/urzad-skarbowy-w-nakle-nad-notecia</t>
  </si>
  <si>
    <t>Urząd Skarbowy w Radziejowie</t>
  </si>
  <si>
    <t>88-200</t>
  </si>
  <si>
    <t>Radziejów</t>
  </si>
  <si>
    <t xml:space="preserve">Rolnicza </t>
  </si>
  <si>
    <t>(54) 414 84  00</t>
  </si>
  <si>
    <t>(54) 414 84 61</t>
  </si>
  <si>
    <t>us.radziejow@mf.gov.pl</t>
  </si>
  <si>
    <t>0413</t>
  </si>
  <si>
    <t>www.kujawsko-pomorskie.kas.gov.pl/urzad-skarbowy-w-radziejowie</t>
  </si>
  <si>
    <t>Urząd Skarbowy w Rypinie</t>
  </si>
  <si>
    <t>87-500</t>
  </si>
  <si>
    <t>Rypin</t>
  </si>
  <si>
    <t xml:space="preserve">Dojazdowa </t>
  </si>
  <si>
    <t>(54) 280 92 00; (54) 280 92 10</t>
  </si>
  <si>
    <t>(54) 280-26-38</t>
  </si>
  <si>
    <t>us.rypin@mf.gov.pl</t>
  </si>
  <si>
    <t>0414</t>
  </si>
  <si>
    <t>www.kujawsko-pomorskie.kas.gov.pl/urzad-skarbowy-w-rypinie</t>
  </si>
  <si>
    <t xml:space="preserve">Urząd Skarbowy w Świeciu </t>
  </si>
  <si>
    <t>86-100</t>
  </si>
  <si>
    <t>Świecie</t>
  </si>
  <si>
    <t>10 lutego</t>
  </si>
  <si>
    <t>(52) 552 21 00</t>
  </si>
  <si>
    <t>(52) 552 21 18</t>
  </si>
  <si>
    <t>us.swiecie@mf.gov.pl</t>
  </si>
  <si>
    <t>0415</t>
  </si>
  <si>
    <t>www.kujawsko-pomorskie.kas.gov.pl/urzad-skarbowy-w-swieciu</t>
  </si>
  <si>
    <t>Pierwszy Urząd Skarbowy w Toruniu</t>
  </si>
  <si>
    <t>87-100</t>
  </si>
  <si>
    <t>Toruń</t>
  </si>
  <si>
    <t xml:space="preserve">Szosa Chełmińska </t>
  </si>
  <si>
    <t>34/36</t>
  </si>
  <si>
    <t>(056) 610 91 00</t>
  </si>
  <si>
    <t>(56) 610-91-11</t>
  </si>
  <si>
    <t>1us.torun@mf.gov.pl</t>
  </si>
  <si>
    <t>0416</t>
  </si>
  <si>
    <t>www.kujawsko-pomorskie.kas.gov.pl/pierwszy-urzad-skarbowy-w-toruniu</t>
  </si>
  <si>
    <t>Drugi Urząd Skarbowy w Toruniu</t>
  </si>
  <si>
    <t xml:space="preserve">Mazowiecka </t>
  </si>
  <si>
    <t xml:space="preserve">(56) 664 77 00; Nacz: (56) 664 77 77 </t>
  </si>
  <si>
    <t>(56) 664-78-20</t>
  </si>
  <si>
    <t>2us.torun@mf.gov.pl</t>
  </si>
  <si>
    <t>0417</t>
  </si>
  <si>
    <t>www.kujawsko-pomorskie.kas.gov.pl/drugi-urzad-skarbowy-w-toruniu</t>
  </si>
  <si>
    <t>Urząd Skarbowy w Tucholi</t>
  </si>
  <si>
    <t>89-500</t>
  </si>
  <si>
    <t>Tuchola</t>
  </si>
  <si>
    <t>Pl. Zamkowy</t>
  </si>
  <si>
    <t>(52) 336 33 00</t>
  </si>
  <si>
    <t>(52) 336-33-27</t>
  </si>
  <si>
    <t>us.tuchola@mf.gov.pl</t>
  </si>
  <si>
    <t>0418</t>
  </si>
  <si>
    <t>www.kujawsko-pomorskie.kas.gov.pl/urzad-skarbowy-w-tucholi</t>
  </si>
  <si>
    <t>Urząd Skarbowy w Wąbrzeźnie</t>
  </si>
  <si>
    <t>87-200</t>
  </si>
  <si>
    <t>Wąbrzeźno</t>
  </si>
  <si>
    <t xml:space="preserve">Macieja Rataja </t>
  </si>
  <si>
    <t>(56) 689 05 00; (56) 689 05 01</t>
  </si>
  <si>
    <t>(56) 689 05 26</t>
  </si>
  <si>
    <t>us.wabrzezno@mf.gov.pl</t>
  </si>
  <si>
    <t>0419</t>
  </si>
  <si>
    <t>www.kujawsko-pomorskie.kas.gov.pl/urzad-skarbowy-w-wabrzeznie</t>
  </si>
  <si>
    <t>Urząd Skarbowy we Włocławku</t>
  </si>
  <si>
    <t>87-800</t>
  </si>
  <si>
    <t>Włocławek</t>
  </si>
  <si>
    <t xml:space="preserve">Stefana Okrzei </t>
  </si>
  <si>
    <t>72B</t>
  </si>
  <si>
    <t>(54) 423 21 00</t>
  </si>
  <si>
    <t>(54) 423-21-50</t>
  </si>
  <si>
    <t>us.wloclawek@mf.gov.pl</t>
  </si>
  <si>
    <t>0420</t>
  </si>
  <si>
    <t>www.kujawsko-pomorskie.kas.gov.pl/urzad-skarbowy-we-wloclawku</t>
  </si>
  <si>
    <t>Urząd Skarbowy w Żninie</t>
  </si>
  <si>
    <t xml:space="preserve">88-400 </t>
  </si>
  <si>
    <t>Żnin</t>
  </si>
  <si>
    <t xml:space="preserve">Klemensa Janickiego </t>
  </si>
  <si>
    <t>(52) 303 04 00</t>
  </si>
  <si>
    <t>(52) 303-13-45</t>
  </si>
  <si>
    <t>us.znin@mf.gov.pl</t>
  </si>
  <si>
    <t>0421</t>
  </si>
  <si>
    <t>www.kujawsko-pomorskie.kas.gov.pl/urzad-skarbowy-w-zninie</t>
  </si>
  <si>
    <t>Urząd Skarbowy w Golubiu-Dobrzyniu</t>
  </si>
  <si>
    <t>87-400</t>
  </si>
  <si>
    <t>Golub-Dobrzyń</t>
  </si>
  <si>
    <t xml:space="preserve">Dr. Jerzego Gerarda Koppa </t>
  </si>
  <si>
    <t>1A</t>
  </si>
  <si>
    <t>(56) 491 80 20</t>
  </si>
  <si>
    <t>(56) 491-80-49</t>
  </si>
  <si>
    <t>us.golub-dobrzyn@mf.gov.pl</t>
  </si>
  <si>
    <t>0422</t>
  </si>
  <si>
    <t>www.kujawsko-pomorskie.kas.gov.pl/urzad-skarbowy-w-golubiu-dobrzyniu</t>
  </si>
  <si>
    <t>Urząd Skarbowy w Sępólnie Krajeńskim</t>
  </si>
  <si>
    <t>89-400</t>
  </si>
  <si>
    <t>Sępólno Krajeńskie</t>
  </si>
  <si>
    <t>(52) 388 83 10</t>
  </si>
  <si>
    <t>(52) 388-83-23</t>
  </si>
  <si>
    <t>us.sepolno-krajenskie@mf.gov.pl</t>
  </si>
  <si>
    <t>0423</t>
  </si>
  <si>
    <t>www.kujawsko-pomorskie.kas.gov.pl/urzad-skarbowy-w-sepolnie-krajenskim</t>
  </si>
  <si>
    <t>Kujawsko-Pomorski Urząd Skarbowy w Bydgoszczy</t>
  </si>
  <si>
    <t>85-236</t>
  </si>
  <si>
    <t xml:space="preserve">Grunwaldzka </t>
  </si>
  <si>
    <t>(52) 583 84 00</t>
  </si>
  <si>
    <t>(52) 583-84-06</t>
  </si>
  <si>
    <t>us.kujawsko-pomorski@mf.gov.pl</t>
  </si>
  <si>
    <t>0471</t>
  </si>
  <si>
    <t>www.kujawsko-pomorskie.kas.gov.pl/kujawsko-pomorski-urzad-skarbowy-w-bydgoszczy</t>
  </si>
  <si>
    <t>Kujawsko-Pomorski Urząd Celno-Skarbowy w Toruniu</t>
  </si>
  <si>
    <t xml:space="preserve">Batorego </t>
  </si>
  <si>
    <t xml:space="preserve">56 619 76 02,,56 619 76 00,,56 619 77 72                                        </t>
  </si>
  <si>
    <t xml:space="preserve">56 619 77 27                                                                    </t>
  </si>
  <si>
    <t>kujawsko-pomorski.ucs@mf.gov.pl</t>
  </si>
  <si>
    <t>www.kujawsko-pomorskie.kas.gov.pl/kujawsko-pomorski-urzad-celno-skarbowy-w-toruniu</t>
  </si>
  <si>
    <t>Oddział Celny II w Bydgoszczy</t>
  </si>
  <si>
    <t>85-152</t>
  </si>
  <si>
    <t>Daleka</t>
  </si>
  <si>
    <t xml:space="preserve">52 320 58 00                                                                    </t>
  </si>
  <si>
    <t xml:space="preserve">52 320 58 50                                                                    </t>
  </si>
  <si>
    <t>pl431020@mf.gv.pl</t>
  </si>
  <si>
    <t>Oddział Celny w Inowrocławiu</t>
  </si>
  <si>
    <t>Aleja Niepodległości</t>
  </si>
  <si>
    <t xml:space="preserve">52 587 61 19                                                                    </t>
  </si>
  <si>
    <t xml:space="preserve">52 587 60 45                                                                    </t>
  </si>
  <si>
    <t>pl431030@mf.gov.pl</t>
  </si>
  <si>
    <t>Oddział Celny w Toruniu</t>
  </si>
  <si>
    <t xml:space="preserve">56 619 76 03, ,56 619 76 04                                                      </t>
  </si>
  <si>
    <t xml:space="preserve">56 619 77 30                                                                    </t>
  </si>
  <si>
    <t>pl432010@mf.gov.pl</t>
  </si>
  <si>
    <t>Oddział Celny we Włocławku</t>
  </si>
  <si>
    <t xml:space="preserve">Okrzei </t>
  </si>
  <si>
    <t>(54) 42 32 240; (54) 42 32 236; (54) 42 32 227</t>
  </si>
  <si>
    <t>(54) 42 32 150</t>
  </si>
  <si>
    <t>pl432030@mf.gov.pl</t>
  </si>
  <si>
    <t>Oddział Celny w Grudziądzu</t>
  </si>
  <si>
    <t>86-302</t>
  </si>
  <si>
    <t>Biały Bór, Grudziądz 4</t>
  </si>
  <si>
    <t xml:space="preserve">56 450 77 00, ,56 450 77 02                                                      </t>
  </si>
  <si>
    <t xml:space="preserve">56 450 77 30                                                                    </t>
  </si>
  <si>
    <t>pl432040@mf.gov.pl</t>
  </si>
  <si>
    <t>Oddział Celny Port Lotniczy w Bydgoszczy</t>
  </si>
  <si>
    <t>86-005</t>
  </si>
  <si>
    <t>Białe Błota</t>
  </si>
  <si>
    <t xml:space="preserve">Paderewskiego </t>
  </si>
  <si>
    <t>(52) 365 48 55</t>
  </si>
  <si>
    <t>PL431040@mf.gov.pl</t>
  </si>
  <si>
    <t>KIS</t>
  </si>
  <si>
    <t>Delegatura Krajowej Informacji Skarbowej w Toruniu</t>
  </si>
  <si>
    <t xml:space="preserve">Św. Jakuba </t>
  </si>
  <si>
    <t>20</t>
  </si>
  <si>
    <t>56 669 57 00</t>
  </si>
  <si>
    <t>kis.torun@mf.gov.pl</t>
  </si>
  <si>
    <t>0115</t>
  </si>
  <si>
    <t>www.gov.pl/web/kis</t>
  </si>
  <si>
    <t>lubelskie</t>
  </si>
  <si>
    <t>Izba Administracji Skarbowej w Lublinie</t>
  </si>
  <si>
    <t xml:space="preserve">20-883   </t>
  </si>
  <si>
    <t xml:space="preserve">Lublin           </t>
  </si>
  <si>
    <t xml:space="preserve">Tadeusza Szeligowskiego </t>
  </si>
  <si>
    <t xml:space="preserve">(81) 452-23- 00 </t>
  </si>
  <si>
    <t>(81) 452-23-06</t>
  </si>
  <si>
    <t>sekretariat.ias.lublin@mf.gov.pl</t>
  </si>
  <si>
    <t>0601</t>
  </si>
  <si>
    <t>www.lubelskie.kas.gov.pl</t>
  </si>
  <si>
    <t>Urząd Skarbowy w Białej Podlaskiej</t>
  </si>
  <si>
    <t>21-500</t>
  </si>
  <si>
    <t>Biała Podlaska</t>
  </si>
  <si>
    <t xml:space="preserve">Prosta </t>
  </si>
  <si>
    <t>22 330 03 30, 801 055 055</t>
  </si>
  <si>
    <t>(83) 344-95-91</t>
  </si>
  <si>
    <t>sekretariat.us.biala-podlaska@mf.gov.pl</t>
  </si>
  <si>
    <t>0602</t>
  </si>
  <si>
    <t>www.lubelskie.kas.gov.pl/urzad-skarbowy-w-bialej-podlaskiej</t>
  </si>
  <si>
    <t>Urząd Skarbowy w Biłgoraju</t>
  </si>
  <si>
    <t>23-400</t>
  </si>
  <si>
    <t>Biłgoraj</t>
  </si>
  <si>
    <t>(84) 686-87-01</t>
  </si>
  <si>
    <t>sekretariat.us.bilgoraj@mf.gov.pl</t>
  </si>
  <si>
    <t>0603</t>
  </si>
  <si>
    <t>www.lubelskie.kas.gov.pl/urzad-skarbowy-w-bilgoraju</t>
  </si>
  <si>
    <t>Urząd Skarbowy w Chełmie</t>
  </si>
  <si>
    <t>22-100</t>
  </si>
  <si>
    <t>Chełm</t>
  </si>
  <si>
    <t xml:space="preserve">Obłońska </t>
  </si>
  <si>
    <t>20A</t>
  </si>
  <si>
    <t>(82) 564-33-31</t>
  </si>
  <si>
    <t>sekretariat.us.chelm@mf.gov.pl</t>
  </si>
  <si>
    <t>0604</t>
  </si>
  <si>
    <t>www.lubelskie.kas.gov.pl/urzad-skarbowy-w-chelmie</t>
  </si>
  <si>
    <t>Urząd Skarbowy w Hrubieszowie</t>
  </si>
  <si>
    <t>22-500</t>
  </si>
  <si>
    <t>Hrubieszów</t>
  </si>
  <si>
    <t xml:space="preserve">27 Wołyńskiej Dywizji Piechoty AK </t>
  </si>
  <si>
    <t>(84) 696-63-65</t>
  </si>
  <si>
    <t>sekretariat.us.hrubieszow@mf.gov.pl</t>
  </si>
  <si>
    <t>0605</t>
  </si>
  <si>
    <t>www.lubelskie.kas.gov.pl/urzad-skarbowy-w-hrubieszowie</t>
  </si>
  <si>
    <t>Urząd Skarbowy w Janowie Lubelskim</t>
  </si>
  <si>
    <t>23-300</t>
  </si>
  <si>
    <t>Janów Lubelski</t>
  </si>
  <si>
    <t>(15) 872-24-66</t>
  </si>
  <si>
    <t>sekretariat.us.janow-lubelski@mf.gov.pl</t>
  </si>
  <si>
    <t>0606</t>
  </si>
  <si>
    <t>www.lubelskie.kas.gov.pl/urzad-skarbowy-w-janowie-lubelskim</t>
  </si>
  <si>
    <t>Urząd Skarbowy w Krasnymstawie</t>
  </si>
  <si>
    <t>22-300</t>
  </si>
  <si>
    <t>Krasnystaw</t>
  </si>
  <si>
    <t xml:space="preserve">Rzeczna </t>
  </si>
  <si>
    <t>(82) 576-50-41</t>
  </si>
  <si>
    <t>sekretariat.us.krasnystaw@mf.gov.pl</t>
  </si>
  <si>
    <t>0607</t>
  </si>
  <si>
    <t>www.lubelskie.kas.gov.pl/urzad-skarbowy-w-krasnymstawie</t>
  </si>
  <si>
    <t>Urząd Skarbowy w Kraśniku</t>
  </si>
  <si>
    <t>23-200</t>
  </si>
  <si>
    <t>Kraśnik</t>
  </si>
  <si>
    <t>(81) 528-69-28</t>
  </si>
  <si>
    <t>sekretariat.us.krasnik@mf.gov.pl</t>
  </si>
  <si>
    <t>0608</t>
  </si>
  <si>
    <t>www.lubelskie.kas.gov.pl/urzad-skarbowy-w-krasniku</t>
  </si>
  <si>
    <t>Urząd Skarbowy w Lubartowie</t>
  </si>
  <si>
    <t>21-100</t>
  </si>
  <si>
    <t>Lubartów</t>
  </si>
  <si>
    <t xml:space="preserve">Legionów </t>
  </si>
  <si>
    <t>(81) 852-62-83</t>
  </si>
  <si>
    <t>sekretariat.us.lubartow@mf.gov.pl</t>
  </si>
  <si>
    <t>0609</t>
  </si>
  <si>
    <t>www.lubelskie.kas.gov.pl/urzad-skarbowy-w-lubartowie</t>
  </si>
  <si>
    <t>Pierwszy Urząd Skarbowy w Lublinie</t>
  </si>
  <si>
    <t>20-027</t>
  </si>
  <si>
    <t>Lublin</t>
  </si>
  <si>
    <t>(81) 464-23-12</t>
  </si>
  <si>
    <t>sekretariat.1us.lublin@mf.gov.pl</t>
  </si>
  <si>
    <t>0610</t>
  </si>
  <si>
    <t>www.lubelskie.kas.gov.pl/pierwszy-urzad-skarbowy-w-lublinie</t>
  </si>
  <si>
    <t>Drugi Urząd Skarbowy w Lublinie</t>
  </si>
  <si>
    <t>20-883</t>
  </si>
  <si>
    <t>(81) 452-24-04</t>
  </si>
  <si>
    <t>sekretariat.2us.lublin@mf.gov.pl</t>
  </si>
  <si>
    <t>0611</t>
  </si>
  <si>
    <t>www.lubelskie.kas.gov.pl/drugi-urzad-skarbowy-w-lublinie</t>
  </si>
  <si>
    <t>Trzeci Urząd Skarbowy w Lublinie</t>
  </si>
  <si>
    <t>20-016</t>
  </si>
  <si>
    <t xml:space="preserve">Prezydenta Gabriela Narutowicza </t>
  </si>
  <si>
    <t>(81) 535 04 53</t>
  </si>
  <si>
    <t>sekretariat.3us.lublin@mf.gov.pl</t>
  </si>
  <si>
    <t>0612</t>
  </si>
  <si>
    <t>www.lubelskie.kas.gov.pl/trzeci-urzad-skarbowy-w-lublinie</t>
  </si>
  <si>
    <t>Urząd Skarbowy w Łukowie</t>
  </si>
  <si>
    <t>21-400</t>
  </si>
  <si>
    <t>Łuków</t>
  </si>
  <si>
    <t xml:space="preserve">Międzyrzecka </t>
  </si>
  <si>
    <t>72A</t>
  </si>
  <si>
    <t>(25) 640 05 44</t>
  </si>
  <si>
    <t>sekretariat.us.lukow@mf.gov.pl</t>
  </si>
  <si>
    <t>0613</t>
  </si>
  <si>
    <t>www.lubelskie.kas.gov.pl/urzad-skarbowy-w-lukowie</t>
  </si>
  <si>
    <t>Urząd Skarbowy w Opolu Lubelskim</t>
  </si>
  <si>
    <t>24-300</t>
  </si>
  <si>
    <t>Opole Lubelskie</t>
  </si>
  <si>
    <t xml:space="preserve">Józefa Piłsudskiego </t>
  </si>
  <si>
    <t>(81) 827-20-86</t>
  </si>
  <si>
    <t>sekretariat.us.opole-lubelskie@mf.gov.pl</t>
  </si>
  <si>
    <t>0614</t>
  </si>
  <si>
    <t>www.lubelskie.kas.gov.pl/urzad-skarbowy-w-opolu-lubelskim</t>
  </si>
  <si>
    <t>Urząd Skarbowy w Parczewie</t>
  </si>
  <si>
    <t>21-200</t>
  </si>
  <si>
    <t>Parczew</t>
  </si>
  <si>
    <t xml:space="preserve">Żabia </t>
  </si>
  <si>
    <t>2a</t>
  </si>
  <si>
    <t>(83) 354-39-30</t>
  </si>
  <si>
    <t>sekretariat.us.parczew@mf.gov.pl</t>
  </si>
  <si>
    <t>0615</t>
  </si>
  <si>
    <t>www.lubelskie.kas.gov.pl/urzad-skarbowy-w-parczewie</t>
  </si>
  <si>
    <t>Urząd Skarbowy w Puławach</t>
  </si>
  <si>
    <t>24-100</t>
  </si>
  <si>
    <t>Puławy</t>
  </si>
  <si>
    <t xml:space="preserve">Władysława Grabskiego </t>
  </si>
  <si>
    <t>(81) 888-44-77</t>
  </si>
  <si>
    <t>sekretariat.us.pulawy@mf.gov.pl</t>
  </si>
  <si>
    <t>0616</t>
  </si>
  <si>
    <t>www.lubelskie.kas.gov.pl/urzad-skarbowy-w-pulawach</t>
  </si>
  <si>
    <t>Urząd Skarbowy w Radzyniu Podlaskim</t>
  </si>
  <si>
    <t>21-300</t>
  </si>
  <si>
    <t>Radzyń Podlaski</t>
  </si>
  <si>
    <t>Lubelska</t>
  </si>
  <si>
    <t>1/2</t>
  </si>
  <si>
    <t>(83) 352-11-09 w. 400</t>
  </si>
  <si>
    <t>sekretariat.us.radzyn-podlaski@mf.gov.pl</t>
  </si>
  <si>
    <t>0617</t>
  </si>
  <si>
    <t>www.lubelskie.kas.gov.pl/urzad-skarbowy-w-radzyniu-podlaskim</t>
  </si>
  <si>
    <t>Urząd Skarbowy w Tomaszowie Lubelskim</t>
  </si>
  <si>
    <t>22-600</t>
  </si>
  <si>
    <t>Tomaszów Lubelski</t>
  </si>
  <si>
    <t>(84) 666-01-11</t>
  </si>
  <si>
    <t>sekretariat.us.tomaszow-lubelski@mf.gov.pl</t>
  </si>
  <si>
    <t>0618</t>
  </si>
  <si>
    <t>www.lubelskie.kas.gov.pl/urzad-skarbowy-w-tomaszowie-lubelskim</t>
  </si>
  <si>
    <t>Urząd Skarbowy we Włodawie</t>
  </si>
  <si>
    <t>22-200</t>
  </si>
  <si>
    <t>Włodawa</t>
  </si>
  <si>
    <t>(82) 572-39-00</t>
  </si>
  <si>
    <t>sekretariat.us.wlodawa@mf.gov.pl</t>
  </si>
  <si>
    <t>0619</t>
  </si>
  <si>
    <t>www.lubelskie.kas.gov.pl/urzad-skarbowy-we-wlodawie</t>
  </si>
  <si>
    <t>Urząd Skarbowy w Zamościu</t>
  </si>
  <si>
    <t>22-400</t>
  </si>
  <si>
    <t>Zamość</t>
  </si>
  <si>
    <t xml:space="preserve">Jana Kilińskiego </t>
  </si>
  <si>
    <t>(84) 638-32-23</t>
  </si>
  <si>
    <t>sekretariat.us.zamosc@mf.gov.pl</t>
  </si>
  <si>
    <t>0620</t>
  </si>
  <si>
    <t>www.lubelskie.kas.gov.pl/urzad-skarbowy-w-zamosciu</t>
  </si>
  <si>
    <t>Urząd Skarbowy w Łęcznej</t>
  </si>
  <si>
    <t>21-010</t>
  </si>
  <si>
    <t>Łęczna</t>
  </si>
  <si>
    <t>Aleja Jana Pawła II</t>
  </si>
  <si>
    <t>(81) 752-36-26</t>
  </si>
  <si>
    <t>sekretariat.us.leczna@mf.gov.pl</t>
  </si>
  <si>
    <t>0621</t>
  </si>
  <si>
    <t>www.lubelskie.kas.gov.pl/urzad-skarbowy-w-lecznej</t>
  </si>
  <si>
    <t>Urząd Skarbowy w Rykach</t>
  </si>
  <si>
    <t>08-500</t>
  </si>
  <si>
    <t>Ryki</t>
  </si>
  <si>
    <t xml:space="preserve">Leona Wyczółkowskiego </t>
  </si>
  <si>
    <t>10A</t>
  </si>
  <si>
    <t>(81) 865-44-30</t>
  </si>
  <si>
    <t>sekretariat.us.ryki@mf.gov.pl</t>
  </si>
  <si>
    <t>0622</t>
  </si>
  <si>
    <t>www.lubelskie.kas.gov.pl/urzad-skarbowy-w-rykach</t>
  </si>
  <si>
    <t>Lubelski Urząd Skarbowy w Lublinie</t>
  </si>
  <si>
    <t>20-601</t>
  </si>
  <si>
    <t>Tomasza Zana</t>
  </si>
  <si>
    <t>81 82 62 300</t>
  </si>
  <si>
    <t>81 82 62 301</t>
  </si>
  <si>
    <t>sekretariat.lus.lublin@mf.gov.pl</t>
  </si>
  <si>
    <t>0671</t>
  </si>
  <si>
    <t>www.lubelskie.kas.gov.pl/lubelski-urzad-skarbowy-w-lublinie</t>
  </si>
  <si>
    <t>Lubelski Urząd Celno-Skarbowy w Białej Podlaskiej</t>
  </si>
  <si>
    <t xml:space="preserve">Celników Polskich </t>
  </si>
  <si>
    <t>83 344 98 33</t>
  </si>
  <si>
    <t>83 342 76 73</t>
  </si>
  <si>
    <t>lubelski.ucs@mf.gov.pl</t>
  </si>
  <si>
    <t>www.lubelskie.kas.gov.pl/lubelski-urzad-celno-skarbowy-w-bialej-podlaskiej</t>
  </si>
  <si>
    <t>Oddział Celny w Białej Podlaskiej</t>
  </si>
  <si>
    <t>83 342 76 01, ,83 342 76 05</t>
  </si>
  <si>
    <t>sekretariat.oc.301010@mf.gov.pl</t>
  </si>
  <si>
    <t>Oddział Celny w Małaszewiczach</t>
  </si>
  <si>
    <t>21-540</t>
  </si>
  <si>
    <t>Małaszewicze</t>
  </si>
  <si>
    <t>Słoneczna , Kobylany</t>
  </si>
  <si>
    <t>83 376 12 40</t>
  </si>
  <si>
    <t>83 376 12 54</t>
  </si>
  <si>
    <t>sekretariat.oc.301020@mf.gov.pl</t>
  </si>
  <si>
    <t>Oddział Celny w Koroszczynie</t>
  </si>
  <si>
    <t>21-550</t>
  </si>
  <si>
    <t>Koroszczyn</t>
  </si>
  <si>
    <t>Terminal Samochodowy w Koroszczynie</t>
  </si>
  <si>
    <t>Terespol</t>
  </si>
  <si>
    <t>83 376 40 00</t>
  </si>
  <si>
    <t>83 376 41 44</t>
  </si>
  <si>
    <t>sekretariat.oc.301040@mf.gov.pl</t>
  </si>
  <si>
    <t>Oddział Celny w Terespolu</t>
  </si>
  <si>
    <t xml:space="preserve">Męczenników Unickich </t>
  </si>
  <si>
    <t>83 341 43 60 do 61; 797 029 583</t>
  </si>
  <si>
    <t>83 341 43 69</t>
  </si>
  <si>
    <t>sekretariat.oc.301050@mf.gov.pl</t>
  </si>
  <si>
    <t>Oddział Celny Drogowy w Terespolu</t>
  </si>
  <si>
    <t>Drogowe przejście graniczne w Terespolu</t>
  </si>
  <si>
    <t>83 353 44 50                               83 353 44 51</t>
  </si>
  <si>
    <t>83 353 44 52</t>
  </si>
  <si>
    <t>sekretariat.oc.301060@mf.gov.pl</t>
  </si>
  <si>
    <t>Oddział Celny w Sławatyczach</t>
  </si>
  <si>
    <t>21-515</t>
  </si>
  <si>
    <t>Sławatycze</t>
  </si>
  <si>
    <t>Drogowe przejście graniczne w Sławatyczach</t>
  </si>
  <si>
    <t>83 341 45 00                               83 341 45 01</t>
  </si>
  <si>
    <t>83 341 45 05</t>
  </si>
  <si>
    <t>sekretariat.oc.301070@mf.gov.pl</t>
  </si>
  <si>
    <t>Oddział Celny w Lublinie</t>
  </si>
  <si>
    <t>20-468</t>
  </si>
  <si>
    <t xml:space="preserve">Energetyków </t>
  </si>
  <si>
    <t>20-22</t>
  </si>
  <si>
    <t>81 748 42 74</t>
  </si>
  <si>
    <t>81 748 43 19</t>
  </si>
  <si>
    <t>sekretariat.oc.302010@mf.gov.pl</t>
  </si>
  <si>
    <t>Oddział Celny w Chełmie</t>
  </si>
  <si>
    <t xml:space="preserve">Hutnicza </t>
  </si>
  <si>
    <t xml:space="preserve">82 560 55 10                               82 560 55 12 </t>
  </si>
  <si>
    <t>82 560 55 15</t>
  </si>
  <si>
    <t>sekretariat.oc.302040@mf.gov.pl</t>
  </si>
  <si>
    <t>Oddział Celny w Dorohusku</t>
  </si>
  <si>
    <t>22-175</t>
  </si>
  <si>
    <t>Dorohusk</t>
  </si>
  <si>
    <t>10G</t>
  </si>
  <si>
    <t>81 748 43 90, 81 748 43 91</t>
  </si>
  <si>
    <t>sekretariat.oc.302050@mf.gov.pl</t>
  </si>
  <si>
    <t>Oddział Celny Drogowy w Dorohusku</t>
  </si>
  <si>
    <t>Drogowe przejście graniczne</t>
  </si>
  <si>
    <t xml:space="preserve">82 577 57 20                               82 577 57 23 </t>
  </si>
  <si>
    <t>82 577 57 22</t>
  </si>
  <si>
    <t>sekretariat.oc.302060@mf.gov.pl</t>
  </si>
  <si>
    <t>Oddział Celny Pocztowy w Lublinie</t>
  </si>
  <si>
    <t>20-900</t>
  </si>
  <si>
    <t>Wacława Moritza</t>
  </si>
  <si>
    <t>81 748 43 36</t>
  </si>
  <si>
    <t>81 748 43 37</t>
  </si>
  <si>
    <t>sekretariat.oc.302080@mf.gov.pl</t>
  </si>
  <si>
    <t>302080</t>
  </si>
  <si>
    <t>Oddział Celny Port Lotniczy w Lublinie</t>
  </si>
  <si>
    <t>21-040</t>
  </si>
  <si>
    <t>Świdnik</t>
  </si>
  <si>
    <t xml:space="preserve">Króla Jana III Sobieskiego </t>
  </si>
  <si>
    <t>81 458 14 91 do 92</t>
  </si>
  <si>
    <t xml:space="preserve">81 47 04 650 </t>
  </si>
  <si>
    <t>sekretariat.oc.302070@mf.gov.pl</t>
  </si>
  <si>
    <t>Oddział Celny w Zamościu</t>
  </si>
  <si>
    <t xml:space="preserve">Stefowa </t>
  </si>
  <si>
    <t>84 696 61 00</t>
  </si>
  <si>
    <t>sekretariat.oc.303010@mf.gov.pl</t>
  </si>
  <si>
    <t>Oddział Celny w Hrebennem</t>
  </si>
  <si>
    <t>22-680</t>
  </si>
  <si>
    <t>Hrebenne</t>
  </si>
  <si>
    <t>Lubycza Królewska</t>
  </si>
  <si>
    <t xml:space="preserve">84 677 62 70                                84 677 62 73 </t>
  </si>
  <si>
    <t>sekretariat.oc.303020@mf.gov.pl</t>
  </si>
  <si>
    <t>Oddział Celny w Hrubieszowie</t>
  </si>
  <si>
    <t xml:space="preserve">Nowa </t>
  </si>
  <si>
    <t xml:space="preserve">84 682 66 20                               84 682 66 22 </t>
  </si>
  <si>
    <t>84 682 66 21</t>
  </si>
  <si>
    <t>sekretariat.oc.303030@mf.gov.pl</t>
  </si>
  <si>
    <t>Oddział Celny w Zosinie</t>
  </si>
  <si>
    <t>22-523</t>
  </si>
  <si>
    <t>Zosin</t>
  </si>
  <si>
    <t>Horodło</t>
  </si>
  <si>
    <t xml:space="preserve">84 683 67 00                    84 683 67 02 </t>
  </si>
  <si>
    <t>84 683 67 06</t>
  </si>
  <si>
    <t>sekretariat.oc.303040@mf.gov.pl</t>
  </si>
  <si>
    <t>Oddział Celny w Tomaszowie Lubelskim</t>
  </si>
  <si>
    <t>Łaszczowiecka</t>
  </si>
  <si>
    <t>12C</t>
  </si>
  <si>
    <t xml:space="preserve">84 661 68 70                               84 661 68 72 </t>
  </si>
  <si>
    <t>84 661 68 78</t>
  </si>
  <si>
    <t>sekretariat.oc.303080@mf.gov.pl</t>
  </si>
  <si>
    <t>Oddział Celny w Dołhobyczowie</t>
  </si>
  <si>
    <t>22-540</t>
  </si>
  <si>
    <t>Dołhobyczów</t>
  </si>
  <si>
    <t>81 748 43 88 </t>
  </si>
  <si>
    <t>sekretariat.oc.303091@mf.gov.pl</t>
  </si>
  <si>
    <t>lubuskie</t>
  </si>
  <si>
    <t>Izba Administracji Skarbowej w Zielonej Górze</t>
  </si>
  <si>
    <t>65-454</t>
  </si>
  <si>
    <t>Zielona Góra</t>
  </si>
  <si>
    <t>(68) 456-07-00</t>
  </si>
  <si>
    <t>(68) 456-07-01</t>
  </si>
  <si>
    <t>ias.zielonagora@mf.gov.pl</t>
  </si>
  <si>
    <t>0801</t>
  </si>
  <si>
    <t>www.lubuskie.kas.gov.pl</t>
  </si>
  <si>
    <t>Urząd Skarbowy w Gorzowie Wielkopolskim</t>
  </si>
  <si>
    <t>66-400</t>
  </si>
  <si>
    <t>Gorzów Wielkopolski</t>
  </si>
  <si>
    <t>Kazimierza Jagiellończyka</t>
  </si>
  <si>
    <t>(95) 711-57-42</t>
  </si>
  <si>
    <t>(95)711-59-05</t>
  </si>
  <si>
    <t>us.gorzowwielkopolski@mf.gov.pl</t>
  </si>
  <si>
    <t>0802</t>
  </si>
  <si>
    <t>www.lubuskie.kas.gov.pl/urzad-skarbowy-w-gorzowie-wielkopolskim</t>
  </si>
  <si>
    <t>Urząd Skarbowy w Krośnie Odrzańskim</t>
  </si>
  <si>
    <t>66-600</t>
  </si>
  <si>
    <t>Krosno Odrzańskie</t>
  </si>
  <si>
    <t>Słubicka</t>
  </si>
  <si>
    <t>(68) 383-53-17</t>
  </si>
  <si>
    <t>(68) 383-57-28</t>
  </si>
  <si>
    <t>us.krosnoodrzanskie@mf.gov.pl</t>
  </si>
  <si>
    <t>0803</t>
  </si>
  <si>
    <t>www.lubuskie.kas.gov.pl/urzad-skarbowy-w-krosnie-odrzanskim</t>
  </si>
  <si>
    <t>Urząd Skarbowy w Międzyrzeczu</t>
  </si>
  <si>
    <t>66-300</t>
  </si>
  <si>
    <t>Międzyrzecz</t>
  </si>
  <si>
    <t>(95) 742-35-00</t>
  </si>
  <si>
    <t>(95) 742-35-01</t>
  </si>
  <si>
    <t>us.miedzyrzecz@mf.gov.pl</t>
  </si>
  <si>
    <t>0804</t>
  </si>
  <si>
    <t>www.lubuskie.kas.gov.pl/urzad-skarbowy-w-miedzyrzeczu</t>
  </si>
  <si>
    <t>Urząd Skarbowy w Nowej Soli</t>
  </si>
  <si>
    <t>67-100</t>
  </si>
  <si>
    <t>Nowa Sól</t>
  </si>
  <si>
    <t>Staszica</t>
  </si>
  <si>
    <t>(68) 456-03-02</t>
  </si>
  <si>
    <t>(68) 456-03-01</t>
  </si>
  <si>
    <t>us.nowasol@mf.gov.pl</t>
  </si>
  <si>
    <t>0805</t>
  </si>
  <si>
    <t>www.lubuskie.kas.gov.pl/urzad-skarbowy-w-nowej-soli</t>
  </si>
  <si>
    <t>Urząd Skarbowy w Słubicach</t>
  </si>
  <si>
    <t>69-100</t>
  </si>
  <si>
    <t>Słubice</t>
  </si>
  <si>
    <t>(95) 750-15-11</t>
  </si>
  <si>
    <t>(95) 758-26-62</t>
  </si>
  <si>
    <t>us.slubice@mf.gov.pl</t>
  </si>
  <si>
    <t>0806</t>
  </si>
  <si>
    <t>www.lubuskie.kas.gov.pl/urzad-skarbowy-w-slubicach</t>
  </si>
  <si>
    <t>Urząd Skarbowy w Świebodzinie</t>
  </si>
  <si>
    <t>66-200</t>
  </si>
  <si>
    <t>Świebodzin</t>
  </si>
  <si>
    <t>Sobieskiego</t>
  </si>
  <si>
    <t>(68) 456-06-10</t>
  </si>
  <si>
    <t>(68) 456-06-01</t>
  </si>
  <si>
    <t>us.swiebodzin@mf.gov.pl</t>
  </si>
  <si>
    <t>0807</t>
  </si>
  <si>
    <t>www.lubuskie.kas.gov.pl/urzad-skarbowy-w-swiebodzinie</t>
  </si>
  <si>
    <t>Pierwszy Urząd Skarbowy w Zielonej Górze</t>
  </si>
  <si>
    <t>65-054</t>
  </si>
  <si>
    <t xml:space="preserve">Dr. Pieniężnego </t>
  </si>
  <si>
    <t>(68) 456-01-00</t>
  </si>
  <si>
    <t>(68) 456-01-01</t>
  </si>
  <si>
    <t>1us.zielonagora@mf.gov.pl</t>
  </si>
  <si>
    <t>0808</t>
  </si>
  <si>
    <t>www.lubuskie.kas.gov.pl/pierwszy-urzad-skarbowy-w-zielonej-gorze</t>
  </si>
  <si>
    <t>Drugi Urząd Skarbowy w Zielonej Górze</t>
  </si>
  <si>
    <t>(68) 456-02-00</t>
  </si>
  <si>
    <t>(68) 456-02-01</t>
  </si>
  <si>
    <t>2us.zielonagora@mf.gov.pl</t>
  </si>
  <si>
    <t>0809</t>
  </si>
  <si>
    <t>www.lubuskie.kas.gov.pl/drugi-urzad-skarbowy-w-zielonej-gorze</t>
  </si>
  <si>
    <t>Urząd Skarbowy w Żaganiu</t>
  </si>
  <si>
    <t>68-100</t>
  </si>
  <si>
    <t>Żagań</t>
  </si>
  <si>
    <t>Skarbowa</t>
  </si>
  <si>
    <t>(68) 456-04-02</t>
  </si>
  <si>
    <t>(68) 456-04-01</t>
  </si>
  <si>
    <t>us.zagan@mf.gov.pl</t>
  </si>
  <si>
    <t>0810</t>
  </si>
  <si>
    <t>www.lubuskie.kas.gov.pl/urzad-skarbowy-w-zaganiu</t>
  </si>
  <si>
    <t>Urząd Skarbowy w Żarach</t>
  </si>
  <si>
    <t>68-200</t>
  </si>
  <si>
    <t>Żary</t>
  </si>
  <si>
    <t xml:space="preserve">Osadników Wojskowych </t>
  </si>
  <si>
    <t>3-4</t>
  </si>
  <si>
    <t>(68) 456-05-00</t>
  </si>
  <si>
    <t>(68) 456-05-01</t>
  </si>
  <si>
    <t>us.zary@mf.gov.pl</t>
  </si>
  <si>
    <t>0811</t>
  </si>
  <si>
    <t>www.lubuskie.kas.gov.pl/urzad-skarbowy-w-zarach</t>
  </si>
  <si>
    <t>Urząd Skarbowy w Drezdenku</t>
  </si>
  <si>
    <t>66-530</t>
  </si>
  <si>
    <t>Drezdenko</t>
  </si>
  <si>
    <t xml:space="preserve">Pierwszej Brygady </t>
  </si>
  <si>
    <t>(95) 763-73-00</t>
  </si>
  <si>
    <t>(95) 763-73-02</t>
  </si>
  <si>
    <t>us.drezdenko@mf.gov.pl</t>
  </si>
  <si>
    <t>0812</t>
  </si>
  <si>
    <t>www.lubuskie.kas.gov.pl/urzad-skarbowy-w-drezdenku</t>
  </si>
  <si>
    <t>Urząd Skarbowy w Sulęcinie</t>
  </si>
  <si>
    <t>69-200</t>
  </si>
  <si>
    <t>Sulęcin</t>
  </si>
  <si>
    <t xml:space="preserve">Daszyńskiego </t>
  </si>
  <si>
    <t>(95) 756-00-11</t>
  </si>
  <si>
    <t>(95) 755-22-24</t>
  </si>
  <si>
    <t>us.sulecin@mf.gov.pl</t>
  </si>
  <si>
    <t>0813</t>
  </si>
  <si>
    <t>www.lubuskie.kas.gov.pl/urzad-skarbowy-w-sulecinie</t>
  </si>
  <si>
    <t>Urząd Skarbowy we Wschowie</t>
  </si>
  <si>
    <t>67-400</t>
  </si>
  <si>
    <t>Wschowa</t>
  </si>
  <si>
    <t xml:space="preserve">Zielony Rynek </t>
  </si>
  <si>
    <t>(65) 540-80-60</t>
  </si>
  <si>
    <t>(65) 540-80-61</t>
  </si>
  <si>
    <t>us.wschowa@mf.gov.pl</t>
  </si>
  <si>
    <t>0814</t>
  </si>
  <si>
    <t>www.lubuskie.kas.gov.pl/urzad-skarbowy-we-wschowie</t>
  </si>
  <si>
    <t>Lubuski Urząd Skarbowy w Zielonej Górze</t>
  </si>
  <si>
    <t>(68) 456-09-00</t>
  </si>
  <si>
    <t>(68) 456-09-01</t>
  </si>
  <si>
    <t>lubuski.us@mf.gov.pl</t>
  </si>
  <si>
    <t>0871</t>
  </si>
  <si>
    <t>www.lubuskie.kas.gov.pl/lubuski-urzad-skarbowy-w-zielonej-gorze</t>
  </si>
  <si>
    <t>Lubuski Urząd Celno-Skarbowy w Gorzowie Wielkopolskim</t>
  </si>
  <si>
    <t xml:space="preserve">Kazimierza Wielkiego </t>
  </si>
  <si>
    <t xml:space="preserve">(95) 733 75 01;  (95) 713 35 22                 </t>
  </si>
  <si>
    <t xml:space="preserve">(95) 713 35 99    </t>
  </si>
  <si>
    <t>lubuski.ucs@mf.gov.pl</t>
  </si>
  <si>
    <t>www.lubuskie.kas.gov.pl/lubuski-urzad-celno-skarbowy-w-gorzowie-wielkopolskim</t>
  </si>
  <si>
    <t>Oddział Celny w Zielonej Górze</t>
  </si>
  <si>
    <t>65-127</t>
  </si>
  <si>
    <t xml:space="preserve">Kostrzyńska </t>
  </si>
  <si>
    <t xml:space="preserve">(68) 322 92 83; (68) 322 92 80; (68) 322 92 81                </t>
  </si>
  <si>
    <t>(68) 322 92 33</t>
  </si>
  <si>
    <t>oc-3.ucs.411010@mf.gov.pl</t>
  </si>
  <si>
    <t>Oddział Celny w Olszynie</t>
  </si>
  <si>
    <t>68-217</t>
  </si>
  <si>
    <t>Olszyna</t>
  </si>
  <si>
    <t>(68) 375 64 10; (68) 375 64 12</t>
  </si>
  <si>
    <t>(68) 375 64 12</t>
  </si>
  <si>
    <t>oc-4.ucs.411020@mf.gov.pl</t>
  </si>
  <si>
    <t>Oddział Celny w Gorzowie Wielkopolskim</t>
  </si>
  <si>
    <t xml:space="preserve">Myśliborska </t>
  </si>
  <si>
    <t>95 733 75 61,,95 733 75 60</t>
  </si>
  <si>
    <t xml:space="preserve">95 733 75 73                                                                    </t>
  </si>
  <si>
    <t>oc-2.ucs.412010@mf.gov.pl</t>
  </si>
  <si>
    <t>Oddział Celny w Świecku</t>
  </si>
  <si>
    <t>Świecko</t>
  </si>
  <si>
    <t>(95) 750 73 04</t>
  </si>
  <si>
    <t>(95) 750 73 55</t>
  </si>
  <si>
    <t>oc-1.ucs.412020@mf.gov.pl</t>
  </si>
  <si>
    <t>łódzkie</t>
  </si>
  <si>
    <t>Izba Administracji Skarbowej w Łodzi</t>
  </si>
  <si>
    <t>90-436</t>
  </si>
  <si>
    <t>Łódź</t>
  </si>
  <si>
    <t xml:space="preserve">aleja Tadeusza Kościuszki </t>
  </si>
  <si>
    <t>(42) 254-70-00</t>
  </si>
  <si>
    <t>(42) 254-71-01</t>
  </si>
  <si>
    <t>ias.lodz@mf.gov.pl</t>
  </si>
  <si>
    <t>1001</t>
  </si>
  <si>
    <t>https://www.gov.pl/ias-lodz/</t>
  </si>
  <si>
    <t>Urząd Skarbowy w Bełchatowie</t>
  </si>
  <si>
    <t>97-400</t>
  </si>
  <si>
    <t>Bełchatów</t>
  </si>
  <si>
    <t>22 460 59 94</t>
  </si>
  <si>
    <t>(44) 632-30-63</t>
  </si>
  <si>
    <t>us.belchatow@mf.gov.pl</t>
  </si>
  <si>
    <t>1002</t>
  </si>
  <si>
    <t>https://www.gov.pl/us-belchatow/</t>
  </si>
  <si>
    <t>Urząd Skarbowy w Brzezinach</t>
  </si>
  <si>
    <t>95-060</t>
  </si>
  <si>
    <t>Brzeziny</t>
  </si>
  <si>
    <t xml:space="preserve">Henryka Sienkiewicza </t>
  </si>
  <si>
    <t>(46) 874-21-77</t>
  </si>
  <si>
    <t>us.brzeziny@mf.gov.pl</t>
  </si>
  <si>
    <t>1003</t>
  </si>
  <si>
    <t>https://www.gov.pl/us-brzeziny/</t>
  </si>
  <si>
    <t>Urząd Skarbowy w Głownie</t>
  </si>
  <si>
    <t>95-015</t>
  </si>
  <si>
    <t>Głowno</t>
  </si>
  <si>
    <t xml:space="preserve">Ludwika Norblina </t>
  </si>
  <si>
    <t>us.glowno@mf.gov.pl</t>
  </si>
  <si>
    <t>1004</t>
  </si>
  <si>
    <t>https://www.gov.pl/us-glowno/</t>
  </si>
  <si>
    <t>Urząd Skarbowy w Kutnie</t>
  </si>
  <si>
    <t>99-300</t>
  </si>
  <si>
    <t>Kutno</t>
  </si>
  <si>
    <t xml:space="preserve">Dr. Antoniego Troczewskiego </t>
  </si>
  <si>
    <t>(24) 355-65-65</t>
  </si>
  <si>
    <t>us.kutno@mf.gov.pl</t>
  </si>
  <si>
    <t>1005</t>
  </si>
  <si>
    <t>https://www.gov.pl/us-kutno/</t>
  </si>
  <si>
    <t>Urząd Skarbowy w Łasku</t>
  </si>
  <si>
    <t>98-100</t>
  </si>
  <si>
    <t>Łask</t>
  </si>
  <si>
    <t xml:space="preserve">9 Maja </t>
  </si>
  <si>
    <t>us.lask@mf.gov.pl</t>
  </si>
  <si>
    <t>1006</t>
  </si>
  <si>
    <t>https://www.gov.pl/us-lask/</t>
  </si>
  <si>
    <t>Urząd Skarbowy w Łowiczu</t>
  </si>
  <si>
    <t>99-400</t>
  </si>
  <si>
    <t>Łowicz</t>
  </si>
  <si>
    <t xml:space="preserve">Józefa Chełmońskiego </t>
  </si>
  <si>
    <t>us.lowicz@mf.gov.pl</t>
  </si>
  <si>
    <t>1007</t>
  </si>
  <si>
    <t>https://www.gov.pl/us-lowicz/</t>
  </si>
  <si>
    <t>Pierwszy Urząd Skarbowy Łódź - Bałuty</t>
  </si>
  <si>
    <t>91-066</t>
  </si>
  <si>
    <t>(42) 253-57-22</t>
  </si>
  <si>
    <t>1us.lodz.baluty@mf.gov.pl</t>
  </si>
  <si>
    <t>1008</t>
  </si>
  <si>
    <t>https://www.gov.pl/pierwszy-us-lodz-baluty/</t>
  </si>
  <si>
    <t>Drugi Urząd Skarbowy Łódź - Bałuty</t>
  </si>
  <si>
    <t>91-222</t>
  </si>
  <si>
    <t xml:space="preserve">Św. Teresy od Dzieciątka Jezus </t>
  </si>
  <si>
    <t>(42) 253-42-50</t>
  </si>
  <si>
    <t>2us.lodz.baluty@mf.gov.pl</t>
  </si>
  <si>
    <t>1009</t>
  </si>
  <si>
    <t>https://www.gov.pl/drugi-us-lodz-baluty/</t>
  </si>
  <si>
    <t>Pierwszy Urząd Skarbowy Łódź - Górna</t>
  </si>
  <si>
    <t>93-578</t>
  </si>
  <si>
    <t xml:space="preserve">Walerego Wróblewskiego </t>
  </si>
  <si>
    <t>1us.lodz.gorna@mf.gov.pl</t>
  </si>
  <si>
    <t>1010</t>
  </si>
  <si>
    <t>https://www.gov.pl/pierwszy-us-lodz-gorna/</t>
  </si>
  <si>
    <t>Drugi Urząd Skarbowy Łódź - Górna</t>
  </si>
  <si>
    <t>Walerego Wróblewskiego</t>
  </si>
  <si>
    <t>(42) 258-82-83</t>
  </si>
  <si>
    <t>2us.lodz.gorna@mf.gov.pl</t>
  </si>
  <si>
    <t>1011</t>
  </si>
  <si>
    <t>https://www.gov.pl/drugi-us-lodz-gorna/</t>
  </si>
  <si>
    <t>Urząd Skarbowy Łódź - Polesie</t>
  </si>
  <si>
    <t xml:space="preserve">90-646 </t>
  </si>
  <si>
    <t xml:space="preserve">6 Sierpnia </t>
  </si>
  <si>
    <t>86A</t>
  </si>
  <si>
    <t>(42) 254-62-51</t>
  </si>
  <si>
    <t>us.lodz.polesie@mf.gov.pl</t>
  </si>
  <si>
    <t>1012</t>
  </si>
  <si>
    <t>https://www.gov.pl/us-lodz-polesie/</t>
  </si>
  <si>
    <t>Urząd Skarbowy Łódź - Śródmieście</t>
  </si>
  <si>
    <t>90-019</t>
  </si>
  <si>
    <t xml:space="preserve">Dowborczyków </t>
  </si>
  <si>
    <t>9/11</t>
  </si>
  <si>
    <t>(42) 253-07-01</t>
  </si>
  <si>
    <t>us.lodz.srodmiescie@mf.gov.pl</t>
  </si>
  <si>
    <t>1013</t>
  </si>
  <si>
    <t>https://www.gov.pl/us-lodz-srodmiescie/</t>
  </si>
  <si>
    <t>Urząd Skarbowy Łódź - Widzew</t>
  </si>
  <si>
    <t>92-312</t>
  </si>
  <si>
    <t>Papiernicza</t>
  </si>
  <si>
    <t>(42) 275-09-08</t>
  </si>
  <si>
    <t>us.lodz.widzew@mf.gov.pl</t>
  </si>
  <si>
    <t>1014</t>
  </si>
  <si>
    <t>https://www.gov.pl/us-lodz-widzew/</t>
  </si>
  <si>
    <t>Urząd Skarbowy w Opocznie</t>
  </si>
  <si>
    <t>26-300</t>
  </si>
  <si>
    <t>Opoczno</t>
  </si>
  <si>
    <t xml:space="preserve">Piotrkowska </t>
  </si>
  <si>
    <t>us.opoczno@mf.gov.pl</t>
  </si>
  <si>
    <t>1015</t>
  </si>
  <si>
    <t>https://www.gov.pl/us-opoczno/</t>
  </si>
  <si>
    <t>Urząd Skarbowy w Pabianicach</t>
  </si>
  <si>
    <t>95-200</t>
  </si>
  <si>
    <t>Pabianice</t>
  </si>
  <si>
    <t xml:space="preserve">Zamkowa </t>
  </si>
  <si>
    <t>(42) 27-04-103</t>
  </si>
  <si>
    <t>us.pabianice@mf.gov.pl</t>
  </si>
  <si>
    <t>1016</t>
  </si>
  <si>
    <t>https://www.gov.pl/us-pabianice/</t>
  </si>
  <si>
    <t>Urząd Skarbowy w Piotrkowie Trybunalskim</t>
  </si>
  <si>
    <t>97-300</t>
  </si>
  <si>
    <t>Piotrków Trybunalski</t>
  </si>
  <si>
    <t xml:space="preserve">Wronia </t>
  </si>
  <si>
    <t>(44) 649-90-36</t>
  </si>
  <si>
    <t>us.piotrkow-trybunalski@mf.gov.pl</t>
  </si>
  <si>
    <t>1017</t>
  </si>
  <si>
    <t>https://www.gov.pl/us-piotrkow-trybunalski/</t>
  </si>
  <si>
    <t>Urząd Skarbowy w Poddębicach</t>
  </si>
  <si>
    <t>99-200</t>
  </si>
  <si>
    <t>Poddębice</t>
  </si>
  <si>
    <t xml:space="preserve">Narutowicza </t>
  </si>
  <si>
    <t>us.poddebice@mf.gov.pl</t>
  </si>
  <si>
    <t>1018</t>
  </si>
  <si>
    <t>https://www.gov.pl/us-poddebice/</t>
  </si>
  <si>
    <t>Urząd Skarbowy w Radomsku</t>
  </si>
  <si>
    <t>97-500</t>
  </si>
  <si>
    <t>Radomsko</t>
  </si>
  <si>
    <t xml:space="preserve">Mickiewicza </t>
  </si>
  <si>
    <t>(44) 685-49-74</t>
  </si>
  <si>
    <t>us.radomsko@mf.gov.pl</t>
  </si>
  <si>
    <t>1019</t>
  </si>
  <si>
    <t>https://www.gov.pl/us-radomsko/</t>
  </si>
  <si>
    <t>Urząd Skarbowy w Rawie Mazowieckiej</t>
  </si>
  <si>
    <t>96-200</t>
  </si>
  <si>
    <t>Rawa Mazowiecka</t>
  </si>
  <si>
    <t xml:space="preserve">Juliusza Słowackiego </t>
  </si>
  <si>
    <t>us.rawa-mazowiecka@mf.gov.pl</t>
  </si>
  <si>
    <t>1020</t>
  </si>
  <si>
    <t>https://www.gov.pl/us-rawa-mazowiecka/</t>
  </si>
  <si>
    <t>Urząd Skarbowy w Sieradzu</t>
  </si>
  <si>
    <t>98-200</t>
  </si>
  <si>
    <t>Sieradz</t>
  </si>
  <si>
    <t xml:space="preserve">Spółdzielcza </t>
  </si>
  <si>
    <t>us.sieradz@mf.gov.pl</t>
  </si>
  <si>
    <t>1021</t>
  </si>
  <si>
    <t>https://www.gov.pl/us-sieradz/</t>
  </si>
  <si>
    <t>Urząd Skarbowy w Skierniewicach</t>
  </si>
  <si>
    <t>96-100</t>
  </si>
  <si>
    <t>Skierniewice</t>
  </si>
  <si>
    <t xml:space="preserve">Czerwona </t>
  </si>
  <si>
    <t>(46) 834-63-94</t>
  </si>
  <si>
    <t>us.skierniewice@mf.gov.pl</t>
  </si>
  <si>
    <t>1022</t>
  </si>
  <si>
    <t>https://www.gov.pl/us-skierniewice/</t>
  </si>
  <si>
    <t>Urząd Skarbowy w Tomaszowie Mazowieckim</t>
  </si>
  <si>
    <t>97-200</t>
  </si>
  <si>
    <t>Tomaszów Mazowiecki</t>
  </si>
  <si>
    <t xml:space="preserve">Mireckiego </t>
  </si>
  <si>
    <t>(44) 724-23-26</t>
  </si>
  <si>
    <t>us.tomaszow-mazowiecki@mf.gov.pl</t>
  </si>
  <si>
    <t>1023</t>
  </si>
  <si>
    <t>https://www.gov.pl/us-tomaszow-mazowiecki/</t>
  </si>
  <si>
    <t>Urząd Skarbowy w Wieluniu</t>
  </si>
  <si>
    <t xml:space="preserve">98-300 </t>
  </si>
  <si>
    <t>Wieluń</t>
  </si>
  <si>
    <t xml:space="preserve">Krakowskie Przedmieście </t>
  </si>
  <si>
    <t>us.wielun@mf.gov.pl</t>
  </si>
  <si>
    <t>1024</t>
  </si>
  <si>
    <t>https://www.gov.pl/us-wielun/</t>
  </si>
  <si>
    <t>Urząd Skarbowy w Zduńskiej Woli</t>
  </si>
  <si>
    <t>98-220</t>
  </si>
  <si>
    <t>Zduńska Wola</t>
  </si>
  <si>
    <t xml:space="preserve">Zielona </t>
  </si>
  <si>
    <t>(43) 824-19-40</t>
  </si>
  <si>
    <t>us.zdunska-wola@mf.gov.pl</t>
  </si>
  <si>
    <t>1025</t>
  </si>
  <si>
    <t>https://www.gov.pl/us-zdunska-wola/ </t>
  </si>
  <si>
    <t>Urząd Skarbowy w Zgierzu</t>
  </si>
  <si>
    <t xml:space="preserve">95-100 </t>
  </si>
  <si>
    <t>Zgierz</t>
  </si>
  <si>
    <t xml:space="preserve">ks. Jerzego Popiełuszki </t>
  </si>
  <si>
    <t>(42) 270-10-01</t>
  </si>
  <si>
    <t>us.zgierz@mf.gov.pl</t>
  </si>
  <si>
    <t>1026</t>
  </si>
  <si>
    <t>https://www.gov.pl/us-zgierz/</t>
  </si>
  <si>
    <t>Urząd Skarbowy w Wieruszowie</t>
  </si>
  <si>
    <t>98-400</t>
  </si>
  <si>
    <t>Wieruszów</t>
  </si>
  <si>
    <t>12/13</t>
  </si>
  <si>
    <t>(62) 78-31-978</t>
  </si>
  <si>
    <t>us.wieruszow@mf.gov.pl</t>
  </si>
  <si>
    <t>1027</t>
  </si>
  <si>
    <t>https://www.gov.pl/us-wieruszow/</t>
  </si>
  <si>
    <t>Urząd Skarbowy w Łęczycy</t>
  </si>
  <si>
    <t>99-100</t>
  </si>
  <si>
    <t>Łęczyca</t>
  </si>
  <si>
    <t xml:space="preserve">al. Jana Pawła II </t>
  </si>
  <si>
    <t>(24) 721-70-12</t>
  </si>
  <si>
    <t>(24) 721-23-12</t>
  </si>
  <si>
    <t>us.leczyca@mf.gov.pl</t>
  </si>
  <si>
    <t>1028</t>
  </si>
  <si>
    <t>https://www.gov.pl/us-leczyca/</t>
  </si>
  <si>
    <t>Urząd Skarbowy w Pajęcznie</t>
  </si>
  <si>
    <t>98-330</t>
  </si>
  <si>
    <t>Pajęczno</t>
  </si>
  <si>
    <t xml:space="preserve">1 Maja </t>
  </si>
  <si>
    <t>(34) 311-33-55</t>
  </si>
  <si>
    <t>us.pajeczno@mf.gov.pl</t>
  </si>
  <si>
    <t>1029</t>
  </si>
  <si>
    <t>https://www.gov.pl/us-pajeczno/</t>
  </si>
  <si>
    <t>Łódzki Urząd Skarbowy w Łodzi</t>
  </si>
  <si>
    <t xml:space="preserve">aleja T. Kościuszki </t>
  </si>
  <si>
    <t>(42) 253-05-00</t>
  </si>
  <si>
    <t>(42) 253-05-06</t>
  </si>
  <si>
    <t>lodzki.us@mf.gov.pl</t>
  </si>
  <si>
    <t>1071</t>
  </si>
  <si>
    <t>https://www.gov.pl/us-lodzki/</t>
  </si>
  <si>
    <t>Łódzki Urząd Celno-Skarbowy w Łodzi</t>
  </si>
  <si>
    <t>91-315</t>
  </si>
  <si>
    <t xml:space="preserve">Ks. Stanisława Brzóski </t>
  </si>
  <si>
    <t>42 639 41 00</t>
  </si>
  <si>
    <t>426 54 13 86</t>
  </si>
  <si>
    <t>lodzki.ucs@mf.gov.pl</t>
  </si>
  <si>
    <t>https://www.gov.pl/ucs-lodzki/</t>
  </si>
  <si>
    <t>Oddział Celny I w Łodzi</t>
  </si>
  <si>
    <t>93-350</t>
  </si>
  <si>
    <t xml:space="preserve">Ustronna </t>
  </si>
  <si>
    <t>3/9</t>
  </si>
  <si>
    <t>42 689 79 40</t>
  </si>
  <si>
    <t>42 645 78 63</t>
  </si>
  <si>
    <t>sekretariat.oc.361010@mf.gov.pl</t>
  </si>
  <si>
    <t>Oddział Celny w Sieradzu</t>
  </si>
  <si>
    <t>43 827 47 86</t>
  </si>
  <si>
    <t>43 826 00 72</t>
  </si>
  <si>
    <t>sekretariat.oc.361030@mf.gov.pl</t>
  </si>
  <si>
    <t>Oddział Celny II w Łodzi</t>
  </si>
  <si>
    <t>42 253 40 36</t>
  </si>
  <si>
    <t>oc-3.ucs.362000@mf.gov.pl</t>
  </si>
  <si>
    <t>Oddział Celny w Kutnie</t>
  </si>
  <si>
    <t xml:space="preserve">Holenderska </t>
  </si>
  <si>
    <t>24 253 86 53</t>
  </si>
  <si>
    <t>sekretariat.oc.362030@mf.gov.pl</t>
  </si>
  <si>
    <t>Oddział Celny Port Lotniczy Łódź-Lublinek</t>
  </si>
  <si>
    <t>94-328</t>
  </si>
  <si>
    <t xml:space="preserve"> Gen. Stanisława Maczka </t>
  </si>
  <si>
    <t>42 253 14 19</t>
  </si>
  <si>
    <t>42 253 14 18</t>
  </si>
  <si>
    <t>lotnisko.oc.362040@mf.gov.pl</t>
  </si>
  <si>
    <t>Oddział Celny w Piotrkowie Trybunalskim</t>
  </si>
  <si>
    <t xml:space="preserve">Dworska </t>
  </si>
  <si>
    <t>44 649 32 47</t>
  </si>
  <si>
    <t>44 649 32 70</t>
  </si>
  <si>
    <t>sekretariat.oc.363010@mf.gov.pl</t>
  </si>
  <si>
    <t>Delegatura Krajowej Informacji Skarbowej w Piotrkowie Trybunalskim</t>
  </si>
  <si>
    <t>65</t>
  </si>
  <si>
    <t>44 715 29 00</t>
  </si>
  <si>
    <t>kis.piotrkow-trybunalski@mf.gov.pl</t>
  </si>
  <si>
    <t>0113</t>
  </si>
  <si>
    <t>małopolskie</t>
  </si>
  <si>
    <t>Izba Administracji Skarbowej w Krakowie</t>
  </si>
  <si>
    <t>31-007</t>
  </si>
  <si>
    <t>Kraków</t>
  </si>
  <si>
    <t xml:space="preserve">Wiślna </t>
  </si>
  <si>
    <t>(12) 255-73-00</t>
  </si>
  <si>
    <t>(12) 422-43-86</t>
  </si>
  <si>
    <t>ias.krakow@mf.gov.pl</t>
  </si>
  <si>
    <t>1201</t>
  </si>
  <si>
    <t>www.malopolskie.kas.gov.pl</t>
  </si>
  <si>
    <t>Urząd Skarbowy w Bochni</t>
  </si>
  <si>
    <t>32-700</t>
  </si>
  <si>
    <t>Bochnia</t>
  </si>
  <si>
    <t xml:space="preserve">Gołębia </t>
  </si>
  <si>
    <t>(22) 460-59-92</t>
  </si>
  <si>
    <t xml:space="preserve">(14) 615-26-53 </t>
  </si>
  <si>
    <t>us.bochnia@mf.gov.pl</t>
  </si>
  <si>
    <t>1202</t>
  </si>
  <si>
    <t>www.malopolskie.kas.gov.pl/urzad-skarbowy-w-bochni</t>
  </si>
  <si>
    <t>Urząd Skarbowy w Brzesku</t>
  </si>
  <si>
    <t>32-800</t>
  </si>
  <si>
    <t>Brzesko</t>
  </si>
  <si>
    <t xml:space="preserve">Królowej Jadwigi </t>
  </si>
  <si>
    <t>(14) 663-08-42</t>
  </si>
  <si>
    <t>us.brzesko@mf.gov.pl</t>
  </si>
  <si>
    <t>1203</t>
  </si>
  <si>
    <t>www.malopolskie.kas.gov.pl/urzad-skarbowy-w-brzesku</t>
  </si>
  <si>
    <t>Urząd Skarbowy w Chrzanowie</t>
  </si>
  <si>
    <t>32-500</t>
  </si>
  <si>
    <t>Chrzanów</t>
  </si>
  <si>
    <t>(32) 627-62-62</t>
  </si>
  <si>
    <t>us.chrzanow@mf.gov.pl</t>
  </si>
  <si>
    <t>1204</t>
  </si>
  <si>
    <t>www.malopolskie.kas.gov.pl/urzad-skarbowy-w-chrzanowie</t>
  </si>
  <si>
    <t>Urząd Skarbowy w Dąbrowie Tarnowskiej</t>
  </si>
  <si>
    <t>33-200</t>
  </si>
  <si>
    <t>Dąbrowa Tarnowska</t>
  </si>
  <si>
    <t xml:space="preserve">Berka Joselewicza </t>
  </si>
  <si>
    <t>(14) 642-55-31</t>
  </si>
  <si>
    <t>us.dabrowa-tarnowska@mf.gov.pl</t>
  </si>
  <si>
    <t>1205</t>
  </si>
  <si>
    <t>www.malopolskie.kas.gov.pl/urzad-skarbowy-w-dabrowie-tarnowskiej</t>
  </si>
  <si>
    <t>Urząd Skarbowy w Gorlicach</t>
  </si>
  <si>
    <t>38-300</t>
  </si>
  <si>
    <t>Gorlice</t>
  </si>
  <si>
    <t xml:space="preserve">Bardiowska </t>
  </si>
  <si>
    <t>(18) 545-02-05</t>
  </si>
  <si>
    <t>us.gorlice@mf.gov.pl</t>
  </si>
  <si>
    <t>1206</t>
  </si>
  <si>
    <t>www.malopolskie.kas.gov.pl/urzad-skarbowy-w-gorlicach</t>
  </si>
  <si>
    <t>Pierwszy Urząd Skarbowy Kraków</t>
  </si>
  <si>
    <t>30-363</t>
  </si>
  <si>
    <t xml:space="preserve">Rzemieślnicza </t>
  </si>
  <si>
    <t xml:space="preserve">(12) 384-63-00 </t>
  </si>
  <si>
    <t>1us.krakow@mf.gov.pl</t>
  </si>
  <si>
    <t>1207</t>
  </si>
  <si>
    <t>www.malopolskie.kas.gov.pl/pierwszy-urzad-skarbowy-krakow</t>
  </si>
  <si>
    <t>Urząd Skarbowy Kraków - Krowodrza</t>
  </si>
  <si>
    <t>30-016</t>
  </si>
  <si>
    <t>Władysława Łokietka</t>
  </si>
  <si>
    <t>(12) 665-61-36</t>
  </si>
  <si>
    <t>us.krakow.krowodrza@mf.gov.pl</t>
  </si>
  <si>
    <t>1208</t>
  </si>
  <si>
    <t>www.malopolskie.kas.gov.pl/urzad-skarbowy-krakow-krowodrza</t>
  </si>
  <si>
    <t>Urząd Skarbowy Kraków - Nowa Huta</t>
  </si>
  <si>
    <t>31-621</t>
  </si>
  <si>
    <t xml:space="preserve">os. Bohaterów Września </t>
  </si>
  <si>
    <t xml:space="preserve">(12) 647-92-22 </t>
  </si>
  <si>
    <t>us.krakow.nowa-huta@mf.gov.pl</t>
  </si>
  <si>
    <t>www.malopolskie.kas.gov.pl/urzad-skarbowy-krakow-nowa-huta</t>
  </si>
  <si>
    <t>Urząd Skarbowy Kraków - Podgórze</t>
  </si>
  <si>
    <t>30-415</t>
  </si>
  <si>
    <t xml:space="preserve">Wadowicka </t>
  </si>
  <si>
    <t>(12) 267-40-91</t>
  </si>
  <si>
    <t>us.krakow.podgorze@mf.gov.pl</t>
  </si>
  <si>
    <t>1210</t>
  </si>
  <si>
    <t>www.malopolskie.kas.gov.pl/urzad-skarbowy-krakow-podgorze</t>
  </si>
  <si>
    <t>Urząd Skarbowy Kraków - Prądnik</t>
  </si>
  <si>
    <t>31-272</t>
  </si>
  <si>
    <t xml:space="preserve">Krowoderskich Zuchów </t>
  </si>
  <si>
    <t>(12) 665-67-51</t>
  </si>
  <si>
    <t>us.krakow.pradnik@mf.gov.pl</t>
  </si>
  <si>
    <t>1211</t>
  </si>
  <si>
    <t>www.malopolskie.kas.gov.pl/urzad-skarbowy-krakow-pradnik</t>
  </si>
  <si>
    <t>Urząd Skarbowy Kraków - Stare Miasto</t>
  </si>
  <si>
    <t>31-001</t>
  </si>
  <si>
    <t xml:space="preserve">Grodzka </t>
  </si>
  <si>
    <t>(12) 293-82-66</t>
  </si>
  <si>
    <t>us.krakow.stare-miasto@mf.gov.pl</t>
  </si>
  <si>
    <t>1212</t>
  </si>
  <si>
    <t>www.malopolskie.kas.gov.pl/urzad-skarbowy-krakow-stare-miasto</t>
  </si>
  <si>
    <t>Urząd Skarbowy Kraków - Śródmieście</t>
  </si>
  <si>
    <t>(12) 634-34-24</t>
  </si>
  <si>
    <t>us.krakow.srodmiescie@mf.gov.pl</t>
  </si>
  <si>
    <t>1213</t>
  </si>
  <si>
    <t>www.malopolskie.kas.gov.pl/urzad-skarbowy-krakow-srodmiescie</t>
  </si>
  <si>
    <t>Urząd Skarbowy w Limanowej</t>
  </si>
  <si>
    <t>34-600</t>
  </si>
  <si>
    <t>Limanowa</t>
  </si>
  <si>
    <t xml:space="preserve">Matki Boskiej Bolesnej </t>
  </si>
  <si>
    <t>(18) 337-93-08</t>
  </si>
  <si>
    <t>us.limanowa@mf.gov.pl</t>
  </si>
  <si>
    <t>1214</t>
  </si>
  <si>
    <t>www.malopolskie.kas.gov.pl/urzad-skarbowy-w-limanowej</t>
  </si>
  <si>
    <t>Urząd Skarbowy w Miechowie</t>
  </si>
  <si>
    <t>32-200</t>
  </si>
  <si>
    <t>Miechów</t>
  </si>
  <si>
    <t xml:space="preserve">Stanisławy Daneckiej </t>
  </si>
  <si>
    <t>(41) 382-23-41</t>
  </si>
  <si>
    <t>us.miechów@mf.gov.pl</t>
  </si>
  <si>
    <t>1215</t>
  </si>
  <si>
    <t>www.malopolskie.kas.gov.pl/urzad-skarbowy-w-miechowie</t>
  </si>
  <si>
    <t>Urząd Skarbowy w Myślenicach</t>
  </si>
  <si>
    <t>32-400</t>
  </si>
  <si>
    <t>Myślenice</t>
  </si>
  <si>
    <t xml:space="preserve">Hipolita Cegielskiego </t>
  </si>
  <si>
    <t>(12) 272-41-00; (12) 272-41-11</t>
  </si>
  <si>
    <t>us.myslenice@mf.gov.pl</t>
  </si>
  <si>
    <t>1216</t>
  </si>
  <si>
    <t>www.malopolskie.kas.gov.pl/urzad-skarbowy-w-myslenicach</t>
  </si>
  <si>
    <t>Urząd Skarbowy w Nowym Sączu</t>
  </si>
  <si>
    <t xml:space="preserve">33-300 </t>
  </si>
  <si>
    <t>Nowy Sącz</t>
  </si>
  <si>
    <t xml:space="preserve">Władysława Barbackiego  </t>
  </si>
  <si>
    <t>(18) 547-38-01</t>
  </si>
  <si>
    <t>us.nowy-sacz@mf.gov.pl</t>
  </si>
  <si>
    <t>1217</t>
  </si>
  <si>
    <t>www.malopolskie.kas.gov.pl/urzad-skarbowy-w-nowym-saczu</t>
  </si>
  <si>
    <t>Urząd Skarbowy w Nowym Targu</t>
  </si>
  <si>
    <t>34-400</t>
  </si>
  <si>
    <t>Nowy Targ</t>
  </si>
  <si>
    <t xml:space="preserve">Parkowa </t>
  </si>
  <si>
    <t>(18) 266-29-33</t>
  </si>
  <si>
    <t>us.nowy-targ@mf.gov.pl</t>
  </si>
  <si>
    <t>1218</t>
  </si>
  <si>
    <t>www.malopolskie.kas.gov.pl/urzad-skarbowy-w-nowym-targu</t>
  </si>
  <si>
    <t>Urząd Skarbowy w Olkuszu</t>
  </si>
  <si>
    <t>32-300</t>
  </si>
  <si>
    <t>Olkusz</t>
  </si>
  <si>
    <t>(32) 641-38-14</t>
  </si>
  <si>
    <t>us.olkusz@mf.gov.pl</t>
  </si>
  <si>
    <t>1219</t>
  </si>
  <si>
    <t>www.malopolskie.kas.gov.pl/urzad-skarbowy-w-olkuszu</t>
  </si>
  <si>
    <t>Urząd Skarbowy w Oświęcimiu</t>
  </si>
  <si>
    <t>32-600</t>
  </si>
  <si>
    <t>Oświęcim</t>
  </si>
  <si>
    <t xml:space="preserve">Plebańska </t>
  </si>
  <si>
    <t>(33) 846-64-41</t>
  </si>
  <si>
    <t>us.oswiecim@mf.gov.pl</t>
  </si>
  <si>
    <t>1220</t>
  </si>
  <si>
    <t>www.malopolskie.kas.gov.pl/urzad-skarbowy-w-oswiecimiu</t>
  </si>
  <si>
    <t>Urząd Skarbowy w Proszowicach</t>
  </si>
  <si>
    <t>32-100</t>
  </si>
  <si>
    <t>Proszowice</t>
  </si>
  <si>
    <t xml:space="preserve">Mikołaja Reja </t>
  </si>
  <si>
    <t>us.proszowice@mf.gov.pl</t>
  </si>
  <si>
    <t>1221</t>
  </si>
  <si>
    <t>www.malopolskie.kas.gov.pl/urzad-skarbowy-w-proszowicach</t>
  </si>
  <si>
    <t>Urząd Skarbowy w Suchej Beskidzkiej</t>
  </si>
  <si>
    <t>34-200</t>
  </si>
  <si>
    <t>Sucha Beskidzka</t>
  </si>
  <si>
    <t>(33) 874-35-29</t>
  </si>
  <si>
    <t>us.sucha-beskidzka@mf.gov.pl</t>
  </si>
  <si>
    <t>1222</t>
  </si>
  <si>
    <t>www.malopolskie.kas.gov.pl/urzad-skarbowy-w-suchej-beskidzkiej</t>
  </si>
  <si>
    <t>Pierwszy Urząd Skarbowy w Tarnowie</t>
  </si>
  <si>
    <t>33-100</t>
  </si>
  <si>
    <t>Tarnów</t>
  </si>
  <si>
    <t>72-96A</t>
  </si>
  <si>
    <t>(14) 630-23-10</t>
  </si>
  <si>
    <t>1us.tarnow@mf.gov.pl</t>
  </si>
  <si>
    <t>1223</t>
  </si>
  <si>
    <t>www.malopolskie.kas.gov.pl/pierwszy-urzad-skarbowy-w-tarnowie</t>
  </si>
  <si>
    <t xml:space="preserve">Drugi Urząd Skarbowy w Tarnowie </t>
  </si>
  <si>
    <t xml:space="preserve">Al.Solidarności </t>
  </si>
  <si>
    <t>5-9B</t>
  </si>
  <si>
    <t>(14) 632-82-22</t>
  </si>
  <si>
    <t>2us.tarnow@mf.gov.pl</t>
  </si>
  <si>
    <t>1224</t>
  </si>
  <si>
    <t>www.malopolskie.kas.gov.pl/drugi-urzad-skarbowy-w-tarnowie</t>
  </si>
  <si>
    <t>Urząd Skarbowy w Wadowicach</t>
  </si>
  <si>
    <t>34-100</t>
  </si>
  <si>
    <t>Wadowice</t>
  </si>
  <si>
    <t>(33) 873-26-10</t>
  </si>
  <si>
    <t>us.wadowice@mf.gov.pl</t>
  </si>
  <si>
    <t>1225</t>
  </si>
  <si>
    <t>www.malopolskie.kas.gov.pl/urzad-skarbowy-w-wadowicach</t>
  </si>
  <si>
    <t>Urząd Skarbowy w Wieliczce</t>
  </si>
  <si>
    <t>32-020</t>
  </si>
  <si>
    <t>Wieliczka</t>
  </si>
  <si>
    <t>(12) 279-86-66</t>
  </si>
  <si>
    <t>us.wieliczka@mf.gov.pl</t>
  </si>
  <si>
    <t>1226</t>
  </si>
  <si>
    <t>www.malopolskie.kas.gov.pl/urzad-skarbowy-w-wieliczce</t>
  </si>
  <si>
    <t>Urząd Skarbowy w Zakopanem</t>
  </si>
  <si>
    <t>34-500</t>
  </si>
  <si>
    <t>Zakopane</t>
  </si>
  <si>
    <t xml:space="preserve">Szymony </t>
  </si>
  <si>
    <t>(18) 202-15-83</t>
  </si>
  <si>
    <t>us.zakopane@mf.gov.pl</t>
  </si>
  <si>
    <t>1227</t>
  </si>
  <si>
    <t>www.malopolskie.kas.gov.pl/urzad-skarbowy-w-zakopanem</t>
  </si>
  <si>
    <t>Drugi Urząd Skarbowy Kraków</t>
  </si>
  <si>
    <t>(12) 631-54-50</t>
  </si>
  <si>
    <t>2us.krakow@mf.gov.pl</t>
  </si>
  <si>
    <t>1228</t>
  </si>
  <si>
    <t>www.malopolskie.kas.gov.pl/drugi-urzad-skarbowy-krakow</t>
  </si>
  <si>
    <t>Małopolski Urząd Skarbowy w Krakowie</t>
  </si>
  <si>
    <t>(12) 681-70-00</t>
  </si>
  <si>
    <t>(12) 647-70-56</t>
  </si>
  <si>
    <t>sekretariat.malopolski.us@mf.gov.pl</t>
  </si>
  <si>
    <t>1271</t>
  </si>
  <si>
    <t>www.malopolskie.kas.gov.pl/malopolski-urzad-skarbowy-w-krakowie</t>
  </si>
  <si>
    <t>Małopolski Urząd Celno-Skarbowy w Krakowie</t>
  </si>
  <si>
    <t>31-223</t>
  </si>
  <si>
    <t>Pachońskiego</t>
  </si>
  <si>
    <t>3A</t>
  </si>
  <si>
    <t>(12) 350-76-00</t>
  </si>
  <si>
    <t>(12) 350-75-25</t>
  </si>
  <si>
    <t>malopolskie.ucs@mf.gov.pl</t>
  </si>
  <si>
    <t>www.malopolskie.kas.gov.pl/malopolski-urzad-celno-skarbowy-w-krakowie</t>
  </si>
  <si>
    <t>Oddział Celny II w Krakowie</t>
  </si>
  <si>
    <t>30-741</t>
  </si>
  <si>
    <t xml:space="preserve">Nad Drwiną </t>
  </si>
  <si>
    <t>(12) 627 60 73</t>
  </si>
  <si>
    <t>12 627 60 66</t>
  </si>
  <si>
    <t>oc.krakow.malopolskie.ucs@mf.gov.pl</t>
  </si>
  <si>
    <t>Oddział Celny Port Lotniczy Kraków-Balice</t>
  </si>
  <si>
    <t>32-083</t>
  </si>
  <si>
    <t>Balice</t>
  </si>
  <si>
    <t xml:space="preserve">kpt.Medweckiego </t>
  </si>
  <si>
    <t>(12) 639-32-36</t>
  </si>
  <si>
    <t>(12) 285-50-52</t>
  </si>
  <si>
    <t>oc.balice.malopolskie.ucs@mf.gov.pl</t>
  </si>
  <si>
    <t>Oddział Celny w Chyżnem</t>
  </si>
  <si>
    <t>34-481</t>
  </si>
  <si>
    <t>Chyżne</t>
  </si>
  <si>
    <t xml:space="preserve">Chyżne </t>
  </si>
  <si>
    <t>18 26 34 553;  18 26 34 526;  18 26 62 523</t>
  </si>
  <si>
    <t>18 266 28 35</t>
  </si>
  <si>
    <t>oc.chyzne.malopolskie.ucs@mf.gov.pl</t>
  </si>
  <si>
    <t>Oddział Celny w Andrychowie</t>
  </si>
  <si>
    <t>34-120</t>
  </si>
  <si>
    <t>Andrychów</t>
  </si>
  <si>
    <t xml:space="preserve">Przemysłowa </t>
  </si>
  <si>
    <t>33 875 27 23</t>
  </si>
  <si>
    <t>oc.andrychow.malopolskie.ucs@mf.gov.pl</t>
  </si>
  <si>
    <t>Oddział Celny w Nowym Sączu</t>
  </si>
  <si>
    <t>33-300</t>
  </si>
  <si>
    <t>18 449 53 32</t>
  </si>
  <si>
    <t>18 449 53 36</t>
  </si>
  <si>
    <t>oc.nowy-sacz.malopolskie.ucs@mf.gov.pl</t>
  </si>
  <si>
    <t>Oddział Celny w Tarnowie</t>
  </si>
  <si>
    <t>14 629 80 85</t>
  </si>
  <si>
    <t>14 629 80 30 </t>
  </si>
  <si>
    <t>oc.tarnow.malopolskie.ucs@mf.gov.pl</t>
  </si>
  <si>
    <t>mazowieckie</t>
  </si>
  <si>
    <t>Izba Administracji Skarbowej w Warszawie</t>
  </si>
  <si>
    <t>01-513</t>
  </si>
  <si>
    <t>Warszawa</t>
  </si>
  <si>
    <t xml:space="preserve">Alojzego Felińskiego </t>
  </si>
  <si>
    <t>2B</t>
  </si>
  <si>
    <t>(22) 561-80-01</t>
  </si>
  <si>
    <t>(22) 561-81-90</t>
  </si>
  <si>
    <t>ias.warszawa@mf.gov.pl</t>
  </si>
  <si>
    <t>1401</t>
  </si>
  <si>
    <t>www.mazowieckie.kas.gov.pl</t>
  </si>
  <si>
    <t>Urząd Skarbowy w Białobrzegach</t>
  </si>
  <si>
    <t>26-800</t>
  </si>
  <si>
    <t>Białobrzegi</t>
  </si>
  <si>
    <t>Władysława Stanisława Reymonta</t>
  </si>
  <si>
    <t>(48) 613-28-92</t>
  </si>
  <si>
    <t>us.bialobrzegi@mf.gov.pl</t>
  </si>
  <si>
    <t>1402</t>
  </si>
  <si>
    <t>www.mazowieckie.kas.gov.pl/urzad-skarbowy-w-bialobrzegach</t>
  </si>
  <si>
    <t>Urząd Skarbowy w Ciechanowie</t>
  </si>
  <si>
    <t>06-400</t>
  </si>
  <si>
    <t>Ciechanów</t>
  </si>
  <si>
    <t xml:space="preserve">Warszawska </t>
  </si>
  <si>
    <t>(23) 674-19-03</t>
  </si>
  <si>
    <t>us.ciechanow@mf.gov.pl</t>
  </si>
  <si>
    <t>1403</t>
  </si>
  <si>
    <t>www.mazowieckie.kas.gov.pl/urzad-skarbowy-w-ciechanowie</t>
  </si>
  <si>
    <t>Urząd Skarbowy w Garwolinie</t>
  </si>
  <si>
    <t>08-400</t>
  </si>
  <si>
    <t>Garwolin</t>
  </si>
  <si>
    <t xml:space="preserve">Senatorska </t>
  </si>
  <si>
    <t>(25) 682-38-28</t>
  </si>
  <si>
    <t>us.garwolin@mf.gov.pl</t>
  </si>
  <si>
    <t>1404</t>
  </si>
  <si>
    <t>www.mazowieckie.kas.gov.pl/urzad-skarbowy-w-garwolinie</t>
  </si>
  <si>
    <t>Urząd Skarbowy w Gostyninie</t>
  </si>
  <si>
    <t>09-500</t>
  </si>
  <si>
    <t>Gostynin</t>
  </si>
  <si>
    <t xml:space="preserve">Płocka </t>
  </si>
  <si>
    <t>(24) 235-69-51</t>
  </si>
  <si>
    <t>us.gostynin@mf.gov.pl</t>
  </si>
  <si>
    <t>1405</t>
  </si>
  <si>
    <t>www.mazowieckie.kas.gov.pl/urzad-skarbowy-w-gostyninie</t>
  </si>
  <si>
    <t>Urząd Skarbowy w Grodzisku Mazowieckim</t>
  </si>
  <si>
    <t>05-825</t>
  </si>
  <si>
    <t>Grodzisk Mazowiecki</t>
  </si>
  <si>
    <t>(22) 356-75-03</t>
  </si>
  <si>
    <t>us.grodzisk-mazowiecki@mf.gov.pl</t>
  </si>
  <si>
    <t>1406</t>
  </si>
  <si>
    <t>www.mazowieckie.kas.gov.pl/urzad-skarbowy-w-grodzisku-mazowieckim</t>
  </si>
  <si>
    <t>Urząd Skarbowy w Grójcu</t>
  </si>
  <si>
    <t>05-600</t>
  </si>
  <si>
    <t>Grójec</t>
  </si>
  <si>
    <t xml:space="preserve">Ks. Piotra Skargi </t>
  </si>
  <si>
    <t>(48) 665-09-03</t>
  </si>
  <si>
    <t>us.grojec@mf.gov.pl</t>
  </si>
  <si>
    <t>1407</t>
  </si>
  <si>
    <t>www.mazowieckie.kas.gov.pl/urzad-skarbowy-w-grojcu</t>
  </si>
  <si>
    <t>Urząd Skarbowy w Kozienicach</t>
  </si>
  <si>
    <t>26-900</t>
  </si>
  <si>
    <t>Kozienice</t>
  </si>
  <si>
    <t>(48) 614-28-33</t>
  </si>
  <si>
    <t>us.kozienice@mf.gov.pl</t>
  </si>
  <si>
    <t>1408</t>
  </si>
  <si>
    <t>www.mazowieckie.kas.gov.pl/urzad-skarbowy-w-kozienicach</t>
  </si>
  <si>
    <t>Urząd Skarbowy w Legionowie</t>
  </si>
  <si>
    <t>05-120</t>
  </si>
  <si>
    <t>Legionowo</t>
  </si>
  <si>
    <t>Marszałka Józefa Piłsudskiego</t>
  </si>
  <si>
    <t>43C</t>
  </si>
  <si>
    <t>us.legionowo@mf.gov.pl</t>
  </si>
  <si>
    <t>1409</t>
  </si>
  <si>
    <t>www.mazowieckie.kas.gov.pl/urzad-skarbowy-w-legionowie</t>
  </si>
  <si>
    <t>Urząd Skarbowy w Łosicach</t>
  </si>
  <si>
    <t>08-200</t>
  </si>
  <si>
    <t>Łosice</t>
  </si>
  <si>
    <t xml:space="preserve">11 Listopada </t>
  </si>
  <si>
    <t>(83) 357-34-41</t>
  </si>
  <si>
    <t>us.losice@mf.gov.pl</t>
  </si>
  <si>
    <t>1410</t>
  </si>
  <si>
    <t>www.mazowieckie.kas.gov.pl/urzad-skarbowy-w-losicach</t>
  </si>
  <si>
    <t>Urząd Skarbowy w Makowie Mazowieckim</t>
  </si>
  <si>
    <t>06-200</t>
  </si>
  <si>
    <t>Maków Mazowiecki</t>
  </si>
  <si>
    <t xml:space="preserve">Kopernika </t>
  </si>
  <si>
    <t>6C</t>
  </si>
  <si>
    <t>us.makow-mazowiecki@mf.gov.pl</t>
  </si>
  <si>
    <t>1411</t>
  </si>
  <si>
    <t>www.mazowieckie.kas.gov.pl/urzad-skarbowy-w-makowie-mazowieckim</t>
  </si>
  <si>
    <t>Urząd Skarbowy w Mińsku Mazowieckim</t>
  </si>
  <si>
    <t>05-300</t>
  </si>
  <si>
    <t>Mińsk Mazowiecki</t>
  </si>
  <si>
    <t xml:space="preserve">Szczecińska </t>
  </si>
  <si>
    <t>(25) 75-83-071</t>
  </si>
  <si>
    <t>us.minsk-mazowiecki@mf.gov.pl</t>
  </si>
  <si>
    <t>1412</t>
  </si>
  <si>
    <t>www.mazowieckie.kas.gov.pl/urzad-skarbowy-w-minsku-mazowieckim</t>
  </si>
  <si>
    <t>Urząd Skarbowy w Mławie</t>
  </si>
  <si>
    <t>06-500</t>
  </si>
  <si>
    <t>Mława</t>
  </si>
  <si>
    <t xml:space="preserve">Gabriela Narutowicza </t>
  </si>
  <si>
    <t>19/7</t>
  </si>
  <si>
    <t>(23) 655-14-38</t>
  </si>
  <si>
    <t>us.mlawa@mf.gov.pl</t>
  </si>
  <si>
    <t>1413</t>
  </si>
  <si>
    <t>www.mazowieckie.kas.gov.pl/urzad-skarbowy-w-mlawie</t>
  </si>
  <si>
    <t>Urząd Skarbowy w Nowym Dworze Mazowieckim</t>
  </si>
  <si>
    <t>05-100</t>
  </si>
  <si>
    <t>Nowy Dwór Mazowiecki</t>
  </si>
  <si>
    <t>(22) 765-90-99</t>
  </si>
  <si>
    <t>us.nowydwor-mazowiecki@mf.gov.pl</t>
  </si>
  <si>
    <t>1414</t>
  </si>
  <si>
    <t>www.mazowieckie.kas.gov.pl/urzad-skarbowy-w-nowym-dworze-mazowieckim</t>
  </si>
  <si>
    <t>Urząd Skarbowy w Ostrołęce</t>
  </si>
  <si>
    <t>07-410</t>
  </si>
  <si>
    <t>Ostrołęka</t>
  </si>
  <si>
    <t xml:space="preserve">Przechodnia </t>
  </si>
  <si>
    <t>(29) 746-41-03</t>
  </si>
  <si>
    <t>us.ostroleka@mf.gov.pl</t>
  </si>
  <si>
    <t>1415</t>
  </si>
  <si>
    <t>www.mazowieckie.kas.gov.pl/urzad-skarbowy-w-ostrolece</t>
  </si>
  <si>
    <t>Urząd Skarbowy w Ostrowi Mazowieckiej</t>
  </si>
  <si>
    <t>07-300</t>
  </si>
  <si>
    <t>Ostrów Mazowiecka</t>
  </si>
  <si>
    <t xml:space="preserve">Stanisława Duboisa </t>
  </si>
  <si>
    <t>us.ostrow-mazowiecka@mf.gov.pl</t>
  </si>
  <si>
    <t>1416</t>
  </si>
  <si>
    <t>www.mazowieckie.kas.gov.pl/urzad-skarbowy-w-ostrowi-mazowieckiej</t>
  </si>
  <si>
    <t>Urząd Skarbowy w Otwocku</t>
  </si>
  <si>
    <t>05-400</t>
  </si>
  <si>
    <t>Otwock</t>
  </si>
  <si>
    <t xml:space="preserve">Jana Matejki </t>
  </si>
  <si>
    <t>(22) 778-23-08</t>
  </si>
  <si>
    <t>us.otwock@mf.gov.pl</t>
  </si>
  <si>
    <t>1417</t>
  </si>
  <si>
    <t>www.mazowieckie.kas.gov.pl/urzad-skarbowy-w-otwocku</t>
  </si>
  <si>
    <t>Urząd Skarbowy w Piasecznie</t>
  </si>
  <si>
    <t>05-500</t>
  </si>
  <si>
    <t>Piaseczno</t>
  </si>
  <si>
    <t xml:space="preserve">Energetyczna </t>
  </si>
  <si>
    <t>(22) 726-68-54</t>
  </si>
  <si>
    <t>us.piaseczno@mf.gov.pl</t>
  </si>
  <si>
    <t>1418</t>
  </si>
  <si>
    <t>www.mazowieckie.kas.gov.pl/urzad-skarbowy-w-piasecznie</t>
  </si>
  <si>
    <t>Urząd Skarbowy w Płocku</t>
  </si>
  <si>
    <t>09-402</t>
  </si>
  <si>
    <t>Płock</t>
  </si>
  <si>
    <t>(24) 361-65-45</t>
  </si>
  <si>
    <t>us.plock@mf.gov.pl</t>
  </si>
  <si>
    <t>1419</t>
  </si>
  <si>
    <t>www.mazowieckie.kas.gov.pl/urzad-skarbowy-w-plocku</t>
  </si>
  <si>
    <t>Urząd Skarbowy w Płońsku</t>
  </si>
  <si>
    <t>09-100</t>
  </si>
  <si>
    <t>Płońsk</t>
  </si>
  <si>
    <t>(23) 662-04-04</t>
  </si>
  <si>
    <t>us.plonsk@mf.gov.pl</t>
  </si>
  <si>
    <t>1420</t>
  </si>
  <si>
    <t>www.mazowieckie.kas.gov.pl/urzad-skarbowy-w-plonsku</t>
  </si>
  <si>
    <t>Urząd Skarbowy w Pruszkowie</t>
  </si>
  <si>
    <t>05-800</t>
  </si>
  <si>
    <t>Pruszków</t>
  </si>
  <si>
    <t>(22) 738-07-77, (22) 738-07-76</t>
  </si>
  <si>
    <t>us.pruszkow@mf.gov.pl</t>
  </si>
  <si>
    <t>1421</t>
  </si>
  <si>
    <t>www.mazowieckie.kas.gov.pl/urzad-skarbowy-w-pruszkowie</t>
  </si>
  <si>
    <t>Urząd Skarbowy w Przasnyszu</t>
  </si>
  <si>
    <t>06-300</t>
  </si>
  <si>
    <t>Przasnysz</t>
  </si>
  <si>
    <t xml:space="preserve">Świerkowa </t>
  </si>
  <si>
    <t>(29) 756-45-08 wew. 303; (29) 752 26 62 wew. 303</t>
  </si>
  <si>
    <t>us.przasnysz@mf.gov.pl</t>
  </si>
  <si>
    <t>1422</t>
  </si>
  <si>
    <t>www.mazowieckie.kas.gov.pl/urzad-skarbowy-w-przasnyszu</t>
  </si>
  <si>
    <t>Urząd Skarbowy w Pułtusku</t>
  </si>
  <si>
    <t>06-100</t>
  </si>
  <si>
    <t>Pułtusk</t>
  </si>
  <si>
    <t xml:space="preserve">Żwirki i Wigury </t>
  </si>
  <si>
    <t>(23) 692-13-34</t>
  </si>
  <si>
    <t>us.pultusk@mf.gov.pl</t>
  </si>
  <si>
    <t>1423</t>
  </si>
  <si>
    <t>www.mazowieckie.kas.gov.pl/urzad-skarbowy-w-pultusku</t>
  </si>
  <si>
    <t>Pierwszy Urząd Skarbowy w Radomiu</t>
  </si>
  <si>
    <t>26-615</t>
  </si>
  <si>
    <t>Radom</t>
  </si>
  <si>
    <t xml:space="preserve">Stanisława Zbrowskiego </t>
  </si>
  <si>
    <t>(48) 368-14-98</t>
  </si>
  <si>
    <t>1us.radom@mf.gov.pl</t>
  </si>
  <si>
    <t>1424</t>
  </si>
  <si>
    <t>www.mazowieckie.kas.gov.pl/pierwszy-urzad-skarbowy-w-radomiu</t>
  </si>
  <si>
    <t>Drugi Urząd Skarbowy w Radomiu</t>
  </si>
  <si>
    <t>26-600</t>
  </si>
  <si>
    <t xml:space="preserve">Toruńska </t>
  </si>
  <si>
    <t>2us.radom@mf.gov.pl</t>
  </si>
  <si>
    <t>1425</t>
  </si>
  <si>
    <t>www.mazowieckie.kas.gov.pl/drugi-urzad-skarbowy-w-radomiu</t>
  </si>
  <si>
    <t>Urząd Skarbowy w Siedlcach</t>
  </si>
  <si>
    <t>08-110</t>
  </si>
  <si>
    <t>Siedlce</t>
  </si>
  <si>
    <t>Bp. Ignacego Świrskiego</t>
  </si>
  <si>
    <t>(25) 633-15-25</t>
  </si>
  <si>
    <t>us.siedlce@mf.gov.pl</t>
  </si>
  <si>
    <t>1426</t>
  </si>
  <si>
    <t>www.mazowieckie.kas.gov.pl/urzad-skarbowy-w-siedlcach</t>
  </si>
  <si>
    <t>Urząd Skarbowy w Sierpcu</t>
  </si>
  <si>
    <t>09-200</t>
  </si>
  <si>
    <t>Sierpc</t>
  </si>
  <si>
    <t xml:space="preserve">Piastowska </t>
  </si>
  <si>
    <t>(24) 275-38-77</t>
  </si>
  <si>
    <t>us.sierpc@mf.gov.pl</t>
  </si>
  <si>
    <t>1427</t>
  </si>
  <si>
    <t>www.mazowieckie.kas.gov.pl/urzad-skarbowy-w-sierpcu</t>
  </si>
  <si>
    <t>Urząd Skarbowy w Sochaczewie</t>
  </si>
  <si>
    <t>96-500</t>
  </si>
  <si>
    <t>Sochaczew</t>
  </si>
  <si>
    <t>(46) 862-26-03</t>
  </si>
  <si>
    <t>us.sochaczew@mf.gov.pl</t>
  </si>
  <si>
    <t>1428</t>
  </si>
  <si>
    <t>www.mazowieckie.kas.gov.pl/urzad-skarbowy-w-sochaczewie</t>
  </si>
  <si>
    <t>Urząd Skarbowy w Sokołowie Podlaskim</t>
  </si>
  <si>
    <t>08-300</t>
  </si>
  <si>
    <t>Sokołów Podlaski</t>
  </si>
  <si>
    <t xml:space="preserve">Węgrowska </t>
  </si>
  <si>
    <t>(25) 781-27-61 w.130</t>
  </si>
  <si>
    <t>us.sokolow-podlaski@mf.gov.pl</t>
  </si>
  <si>
    <t>1429</t>
  </si>
  <si>
    <t>www.mazowieckie.kas.gov.pl/urzad-skarbowy-w-sokolowie-podlaskim</t>
  </si>
  <si>
    <t>Urząd Skarbowy w Szydłowcu</t>
  </si>
  <si>
    <t>26-500</t>
  </si>
  <si>
    <t>Szydłowiec</t>
  </si>
  <si>
    <t xml:space="preserve">Widok </t>
  </si>
  <si>
    <t>(48) 617 04 60; (48) 617 63 16</t>
  </si>
  <si>
    <t>us.szydlowiec@mf.gov.pl</t>
  </si>
  <si>
    <t>1430</t>
  </si>
  <si>
    <t>www.mazowieckie.kas.gov.pl/urzad-skarbowy-w-szydlowcu</t>
  </si>
  <si>
    <t>Urząd Skarbowy Warszawa - Bemowo</t>
  </si>
  <si>
    <t>02-325</t>
  </si>
  <si>
    <t xml:space="preserve">Białobrzeska </t>
  </si>
  <si>
    <t>53A</t>
  </si>
  <si>
    <t>(22) 570-88-60</t>
  </si>
  <si>
    <t>us.warszawa.bemowo@mf.gov.pl</t>
  </si>
  <si>
    <t>1431</t>
  </si>
  <si>
    <t>www.mazowieckie.kas.gov.pl/urzad-skarbowy-warszawa-bemowo</t>
  </si>
  <si>
    <t>Urząd Skarbowy Warszawa - Bielany</t>
  </si>
  <si>
    <t>01-844</t>
  </si>
  <si>
    <t xml:space="preserve">Skalbmierska </t>
  </si>
  <si>
    <t>(22) 56-93-375</t>
  </si>
  <si>
    <t>us.warszawa.bielany@mf.gov.pl</t>
  </si>
  <si>
    <t>1432</t>
  </si>
  <si>
    <t>www.mazowieckie.kas.gov.pl/urzad-skarbowy-warszawa-bielany</t>
  </si>
  <si>
    <t>Urząd Skarbowy Warszawa - Mokotów</t>
  </si>
  <si>
    <t>02-676</t>
  </si>
  <si>
    <t>Fabryki "Tewa"</t>
  </si>
  <si>
    <t>3</t>
  </si>
  <si>
    <t>us.warszawa.mokotow@mf.gov.pl</t>
  </si>
  <si>
    <t>1433</t>
  </si>
  <si>
    <t>www.mazowieckie.kas.gov.pl/urzad-skarbowy-warszawa-mokotow</t>
  </si>
  <si>
    <t>Urząd Skarbowy Warszawa - Praga</t>
  </si>
  <si>
    <t>03-719</t>
  </si>
  <si>
    <t xml:space="preserve">Jagiellońska </t>
  </si>
  <si>
    <t>(22) 509-19-90</t>
  </si>
  <si>
    <t>us.warszawa.praga@mf.gov.pl</t>
  </si>
  <si>
    <t>1434</t>
  </si>
  <si>
    <t>www.mazowieckie.kas.gov.pl/urzad-skarbowy-warszawa-praga</t>
  </si>
  <si>
    <t>Pierwszy Urząd Skarbowy Warszawa - Śródmieście</t>
  </si>
  <si>
    <t>02-013</t>
  </si>
  <si>
    <t xml:space="preserve">Williama Lindleya </t>
  </si>
  <si>
    <t>(22) 584-61-90,</t>
  </si>
  <si>
    <t>1us.warszawa.srodmiescie@mf.gov.pl</t>
  </si>
  <si>
    <t>1435</t>
  </si>
  <si>
    <t>www.mazowieckie.kas.gov.pl/pierwszy-urzad-skarbowy-warszawa-srodmiescie</t>
  </si>
  <si>
    <t>Drugi Urząd Skarbowy Warszawa - Śródmieście</t>
  </si>
  <si>
    <t>(22) 511-35-01</t>
  </si>
  <si>
    <t>(22) 511-35-02</t>
  </si>
  <si>
    <t>2us.warszawa.srodmiescie@mf.gov.pl</t>
  </si>
  <si>
    <t>1436</t>
  </si>
  <si>
    <t>www.mazowieckie.kas.gov.pl/drugi-urzad-skarbowy-warszawa-srodmiescie</t>
  </si>
  <si>
    <t>Urząd Skarbowy Warszawa - Targówek</t>
  </si>
  <si>
    <t>03-484</t>
  </si>
  <si>
    <t>Dąbrowszczaków</t>
  </si>
  <si>
    <t>(22) 619-11-04</t>
  </si>
  <si>
    <t>us.warszawa.targowek@mf.gov.pl</t>
  </si>
  <si>
    <t>1437</t>
  </si>
  <si>
    <t>www.mazowieckie.kas.gov.pl/urzad-skarbowy-warszawa-targowek</t>
  </si>
  <si>
    <t>Urząd Skarbowy Warszawa - Ursynów</t>
  </si>
  <si>
    <t>02-677</t>
  </si>
  <si>
    <t xml:space="preserve">Wynalazek </t>
  </si>
  <si>
    <t>us.warszawa.ursynow@mf.gov.pl</t>
  </si>
  <si>
    <t>1438</t>
  </si>
  <si>
    <t>www.mazowieckie.kas.gov.pl/urzad-skarbowy-warszawa-ursynow</t>
  </si>
  <si>
    <t>Urząd Skarbowy Warszawa - Wawer</t>
  </si>
  <si>
    <t>04-379</t>
  </si>
  <si>
    <t xml:space="preserve">Ludwika Mycielskiego </t>
  </si>
  <si>
    <t>(22) 870-57-19</t>
  </si>
  <si>
    <t>us.warszawa.wawer@mf.gov.pl</t>
  </si>
  <si>
    <t>1439</t>
  </si>
  <si>
    <t>www.mazowieckie.kas.gov.pl/urzad-skarbowy-warszawa-wawer</t>
  </si>
  <si>
    <t>Urząd Skarbowy Warszawa - Wola</t>
  </si>
  <si>
    <t>01-381</t>
  </si>
  <si>
    <t>2D</t>
  </si>
  <si>
    <t>(22) 533-66-15</t>
  </si>
  <si>
    <t>us.warszawa.wola@mf.gov.pl</t>
  </si>
  <si>
    <t>1440</t>
  </si>
  <si>
    <t>www.mazowieckie.kas.gov.pl/urzad-skarbowy-warszawa-wola</t>
  </si>
  <si>
    <t>Urząd Skarbowy w Węgrowie</t>
  </si>
  <si>
    <t>07-100</t>
  </si>
  <si>
    <t>Węgrów</t>
  </si>
  <si>
    <t>Obrębowa</t>
  </si>
  <si>
    <t>us.wegrow@mf.gov.pl</t>
  </si>
  <si>
    <t>1441</t>
  </si>
  <si>
    <t>www.mazowieckie.kas.gov.pl/urzad-skarbowy-w-wegrowie</t>
  </si>
  <si>
    <t xml:space="preserve">Urząd Skarbowy w Wołominie </t>
  </si>
  <si>
    <t>05-200</t>
  </si>
  <si>
    <t>Wołomin</t>
  </si>
  <si>
    <t xml:space="preserve">Przejazd </t>
  </si>
  <si>
    <t>(22) 787-65-10</t>
  </si>
  <si>
    <t>us.wolomin@mf.gov.pl</t>
  </si>
  <si>
    <t>1442</t>
  </si>
  <si>
    <t>www.mazowieckie.kas.gov.pl/urzad-skarbowy-w-wolominie</t>
  </si>
  <si>
    <t>Urząd Skarbowy w Wyszkowie</t>
  </si>
  <si>
    <t>07-200</t>
  </si>
  <si>
    <t>Wyszków</t>
  </si>
  <si>
    <t xml:space="preserve">Gen. Józefa Sowińskiego </t>
  </si>
  <si>
    <t>(29) 742-34-22</t>
  </si>
  <si>
    <t>us.wyszkow@mf.gov.pl</t>
  </si>
  <si>
    <t>1443</t>
  </si>
  <si>
    <t>www.mazowieckie.kas.gov.pl/urzad-skarbowy-w-wyszkowie</t>
  </si>
  <si>
    <t>Urząd Skarbowy w Zwoleniu</t>
  </si>
  <si>
    <t>26-700</t>
  </si>
  <si>
    <t>Zwoleń</t>
  </si>
  <si>
    <t>us.zwolen@mf.gov.pl</t>
  </si>
  <si>
    <t>1444</t>
  </si>
  <si>
    <t>www.mazowieckie.kas.gov.pl/urzad-skarbowy-w-zwoleniu</t>
  </si>
  <si>
    <t>Urząd Skarbowy w Żurominie</t>
  </si>
  <si>
    <t>09-300</t>
  </si>
  <si>
    <t>Żuromin</t>
  </si>
  <si>
    <t xml:space="preserve">Plac Józefa Piłsudskiego </t>
  </si>
  <si>
    <t>(23) 657-32-56 wew.127</t>
  </si>
  <si>
    <t>us.zuromin@mf.gov.pl</t>
  </si>
  <si>
    <t>1445</t>
  </si>
  <si>
    <t>www.mazowieckie.kas.gov.pl/urzad-skarbowy-w-zurominie</t>
  </si>
  <si>
    <t>Urząd Skarbowy w Żyrardowie</t>
  </si>
  <si>
    <t>96-300</t>
  </si>
  <si>
    <t>Żyrardów</t>
  </si>
  <si>
    <t>49A</t>
  </si>
  <si>
    <t>(46) 855-35-56 wew.115</t>
  </si>
  <si>
    <t>us.zyrardow@mf.gov.pl</t>
  </si>
  <si>
    <t>1446</t>
  </si>
  <si>
    <t>www.mazowieckie.kas.gov.pl/urzad-skarbowy-w-zyrardowie</t>
  </si>
  <si>
    <t>Urząd Skarbowy w Lipsku</t>
  </si>
  <si>
    <t>27-300</t>
  </si>
  <si>
    <t>Lipsko</t>
  </si>
  <si>
    <t xml:space="preserve">Solecka </t>
  </si>
  <si>
    <t>us.lipsko@mf.gov.pl</t>
  </si>
  <si>
    <t>1447</t>
  </si>
  <si>
    <t>www.mazowieckie.kas.gov.pl/urzad-skarbowy-w-lipsku</t>
  </si>
  <si>
    <t>Urząd Skarbowy w Przysusze</t>
  </si>
  <si>
    <t>26-400</t>
  </si>
  <si>
    <t>Przysucha</t>
  </si>
  <si>
    <t xml:space="preserve">Szkolna </t>
  </si>
  <si>
    <t>(48) 675-20-75</t>
  </si>
  <si>
    <t>us.przysucha@mf.gov.pl</t>
  </si>
  <si>
    <t>1448</t>
  </si>
  <si>
    <t>www.mazowieckie.kas.gov.pl/urzad-skarbowy-w-przysusze</t>
  </si>
  <si>
    <t>Trzeci Urząd Skarbowy Warszawa - Śródmieście</t>
  </si>
  <si>
    <t>(22) 58 45 312</t>
  </si>
  <si>
    <t>3us.warszawa.srodmiescie@mf.gov.pl</t>
  </si>
  <si>
    <t>1449</t>
  </si>
  <si>
    <t>www.mazowieckie.kas.gov.pl/trzeci-urzad-skarbowy-warszawa-srodmiescie</t>
  </si>
  <si>
    <t>Pierwszy Mazowiecki Urząd Skarbowy w Warszawie</t>
  </si>
  <si>
    <t>(22) 568-92-00; (22) 568-92-06; (22) 568-92-07; (22) 568-92-08; (22) 568-93-00</t>
  </si>
  <si>
    <t>(22) 568-93-01</t>
  </si>
  <si>
    <t>1mazowiecki.us@mf.gov.pl</t>
  </si>
  <si>
    <t>www.mazowieckie.kas.gov.pl/pierwszy-mazowiecki-urzad-skarbowy-w-warszawie</t>
  </si>
  <si>
    <t>Drugi Mazowiecki Urząd Skarbowy w Warszawie</t>
  </si>
  <si>
    <t>01-450</t>
  </si>
  <si>
    <t>Astronomów</t>
  </si>
  <si>
    <t>22 533 29 00</t>
  </si>
  <si>
    <t>2mazowiecki.us@mf.gov.pl</t>
  </si>
  <si>
    <t>1472</t>
  </si>
  <si>
    <t>www.mazowieckie.kas.gov.pl/drugi-mazowiecki-urzad-skarbowy-w-warszawie</t>
  </si>
  <si>
    <t>Trzeci Mazowiecki Urząd Skarbowy w Radomiu</t>
  </si>
  <si>
    <t>26-610</t>
  </si>
  <si>
    <t xml:space="preserve">Andrzeja Struga </t>
  </si>
  <si>
    <t>26/28</t>
  </si>
  <si>
    <t>(48) 362-95-21; (48) 362-95-01; (48) 362-95-47</t>
  </si>
  <si>
    <t>(48) 363-11-50</t>
  </si>
  <si>
    <t>3mazowiecki.us@mf.gov.pl</t>
  </si>
  <si>
    <t>1473</t>
  </si>
  <si>
    <t>www.mazowieckie.kas.gov.pl/trzeci-mazowiecki-urzad-skarbowy-w-radomiu</t>
  </si>
  <si>
    <t>Mazowiecki Urząd Celno-Skarbowy w Warszawie</t>
  </si>
  <si>
    <t>03-301</t>
  </si>
  <si>
    <t>Jagiellońska</t>
  </si>
  <si>
    <t>55B</t>
  </si>
  <si>
    <t>22 670 60 00</t>
  </si>
  <si>
    <t>22 670 60 40</t>
  </si>
  <si>
    <t>mucs.ucs.448000@mf.gov.pl</t>
  </si>
  <si>
    <t>www.mazowieckie.kas.gov.pl/mazowiecki-urzad-celno-skarbowy-w-warszawie</t>
  </si>
  <si>
    <t>Oddział Celny Osobowy w Warszawie</t>
  </si>
  <si>
    <t>00-906</t>
  </si>
  <si>
    <t>(22) 650-22-13; (22) 650-34-03</t>
  </si>
  <si>
    <t>(22) 650-22-13</t>
  </si>
  <si>
    <t>sekretariat.443010@mf.gov.pl</t>
  </si>
  <si>
    <t>Oddział Celny Towarowy I w Warszawie</t>
  </si>
  <si>
    <t>02-158</t>
  </si>
  <si>
    <t xml:space="preserve">Wirażowa </t>
  </si>
  <si>
    <t>(22) 510 45 00; (22) 510 45 01</t>
  </si>
  <si>
    <t>sekretariat.443020@mf.gov.pl</t>
  </si>
  <si>
    <t>Oddział Celny Port Lotniczy Warszawa-Modlin</t>
  </si>
  <si>
    <t>05-102</t>
  </si>
  <si>
    <t xml:space="preserve">Gen. Wiktora Thommee </t>
  </si>
  <si>
    <t>22 346 50 01; 22 510 49 10</t>
  </si>
  <si>
    <t>(22) 346-50-08, (22) 346-50-09</t>
  </si>
  <si>
    <t>OC.443050@mf.gov.pl</t>
  </si>
  <si>
    <t>Oddział Celny I Pocztowy w Warszawie</t>
  </si>
  <si>
    <t>00-900</t>
  </si>
  <si>
    <t xml:space="preserve">Łączyny </t>
  </si>
  <si>
    <t>22 545 16 00</t>
  </si>
  <si>
    <t>sekretariat.ucs.441010@mf.gov.pl</t>
  </si>
  <si>
    <t>Oddział Celny w Radomiu</t>
  </si>
  <si>
    <t>48 334 31 40</t>
  </si>
  <si>
    <t>48 334 31 14</t>
  </si>
  <si>
    <t>sekretariat.oc.444010@mf.gov.pl</t>
  </si>
  <si>
    <t>Oddział Celny w Grójcu</t>
  </si>
  <si>
    <t>Słomczyn</t>
  </si>
  <si>
    <t>48 664 32 67</t>
  </si>
  <si>
    <t>sekretariat.oc.444020@mf.gov.pl</t>
  </si>
  <si>
    <t>Oddział Celny I w Pruszkowie</t>
  </si>
  <si>
    <t xml:space="preserve">Przejazdowa </t>
  </si>
  <si>
    <t>22 738 52 01, ,22 738 52 32</t>
  </si>
  <si>
    <t>22 728 10 66</t>
  </si>
  <si>
    <t>kancelaria.oc.445010@mf.gov.pl</t>
  </si>
  <si>
    <t>Oddział Celny w Płocku</t>
  </si>
  <si>
    <t>09-400</t>
  </si>
  <si>
    <t xml:space="preserve">Królewiecka </t>
  </si>
  <si>
    <t>24 264 62 76,,24 264 62 78</t>
  </si>
  <si>
    <t>24 262 62 77</t>
  </si>
  <si>
    <t>kancelaria.oc.445050@mf.gov.pl</t>
  </si>
  <si>
    <t>Oddział Celny VI w Warszawie</t>
  </si>
  <si>
    <t>03-215</t>
  </si>
  <si>
    <t>22 510-44-15; 22 510-45-36; 22 510-44-91; 22 510-45-33; 22 510-44-07; 22 510-44-21</t>
  </si>
  <si>
    <t>sekretariat.oc.442020@mf.gov.pl</t>
  </si>
  <si>
    <t>Oddział Celny w Siedlcach</t>
  </si>
  <si>
    <t xml:space="preserve">Brzeska </t>
  </si>
  <si>
    <t>25 633 52 02</t>
  </si>
  <si>
    <t>sekretariat.446010@mf.gov.pl</t>
  </si>
  <si>
    <t>Oddział Celny w Ciechanowie</t>
  </si>
  <si>
    <t xml:space="preserve">Gostkowska </t>
  </si>
  <si>
    <t>39A</t>
  </si>
  <si>
    <t>(23) 662-60-90</t>
  </si>
  <si>
    <t>23 662 22 05</t>
  </si>
  <si>
    <t>sekretariat.oc.447010@mf.gov.pl</t>
  </si>
  <si>
    <t>Delegatura Krajowej Informacji Skarbowej w Płocku</t>
  </si>
  <si>
    <t>(24) 361-62-63</t>
  </si>
  <si>
    <t>kis.plock@mf.gov.pl</t>
  </si>
  <si>
    <t>0114</t>
  </si>
  <si>
    <t>KSS</t>
  </si>
  <si>
    <t>Krajowa Szkoła Skarbowości</t>
  </si>
  <si>
    <t>03-710</t>
  </si>
  <si>
    <t>22 511 21 51</t>
  </si>
  <si>
    <t>22 619 51 27</t>
  </si>
  <si>
    <t>sekretariat.kss.warszawa@mf.gov.pl</t>
  </si>
  <si>
    <t>030100</t>
  </si>
  <si>
    <t>www.gov.pl/web/kss</t>
  </si>
  <si>
    <t>opolskie</t>
  </si>
  <si>
    <t>Izba Administracji Skarbowej w Opolu</t>
  </si>
  <si>
    <t>45-331</t>
  </si>
  <si>
    <t>Opole</t>
  </si>
  <si>
    <t>płk. Witolda Pileckiego</t>
  </si>
  <si>
    <t>77 454 00 67 do 70; 77 440 32 00; 77 440 32 38</t>
  </si>
  <si>
    <t>77 456 43 13</t>
  </si>
  <si>
    <t>sekretariat.ias.opole@mf.gov.pl; ias.opole@mf.gov.pl</t>
  </si>
  <si>
    <t>1601</t>
  </si>
  <si>
    <t>www.opolskie.kas.gov.pl</t>
  </si>
  <si>
    <t>Urząd Skarbowy w Brzegu</t>
  </si>
  <si>
    <t>49-305</t>
  </si>
  <si>
    <t>Brzeg</t>
  </si>
  <si>
    <t>77 400 52 02</t>
  </si>
  <si>
    <t>us.brzeg@mf.gov.pl</t>
  </si>
  <si>
    <t>www.opolskie.kas.gov.pl/urzad-skarbowy-w-brzegu</t>
  </si>
  <si>
    <t>Urząd Skarbowy w Głubczycach</t>
  </si>
  <si>
    <t>48-100</t>
  </si>
  <si>
    <t>Głubczyce</t>
  </si>
  <si>
    <t xml:space="preserve">Fabryczna </t>
  </si>
  <si>
    <t>77 485 24 37</t>
  </si>
  <si>
    <t>us.glubczyce@mf.gov.pl</t>
  </si>
  <si>
    <t>www.opolskie.kas.gov.pl/urzad-skarbowy-w-glubczycach</t>
  </si>
  <si>
    <t>Urząd Skarbowy w Kędzierzynie-Koźlu</t>
  </si>
  <si>
    <t>47-224</t>
  </si>
  <si>
    <t>Kędzierzyn-Koźle</t>
  </si>
  <si>
    <t xml:space="preserve">Piotra Skargi </t>
  </si>
  <si>
    <t>77 406 17 11</t>
  </si>
  <si>
    <t>us.kedzierzyn-kozle@mf.gov.pl</t>
  </si>
  <si>
    <t>www.opolskie.kas.gov.pl/urzad-skarbowy-w-kedzierzynie-kozlu</t>
  </si>
  <si>
    <t>Urząd Skarbowy w Kluczborku</t>
  </si>
  <si>
    <t>46-200</t>
  </si>
  <si>
    <t>Kluczbork</t>
  </si>
  <si>
    <t xml:space="preserve">Sienkiewicza </t>
  </si>
  <si>
    <t>22A</t>
  </si>
  <si>
    <t>77 425 06 01</t>
  </si>
  <si>
    <t>us.kluczbork@mf.gov.pl</t>
  </si>
  <si>
    <t>www.opolskie.kas.gov.pl/urzad-skarbowy-w-kluczborku</t>
  </si>
  <si>
    <t>Urząd Skarbowy w Namysłowie</t>
  </si>
  <si>
    <t>46-100</t>
  </si>
  <si>
    <t>Namysłów</t>
  </si>
  <si>
    <t>77 410 20 46</t>
  </si>
  <si>
    <t>us.namyslow@mf.gov.pl</t>
  </si>
  <si>
    <t>www.opolskie.kas.gov.pl/urzad-skarbowy-w-namyslowie</t>
  </si>
  <si>
    <t xml:space="preserve">Urząd Skarbowy w Nysie </t>
  </si>
  <si>
    <t>48-300</t>
  </si>
  <si>
    <t>Nysa</t>
  </si>
  <si>
    <t xml:space="preserve">Bolesława Krzywoustego </t>
  </si>
  <si>
    <t>77  408 08 10</t>
  </si>
  <si>
    <t>us.nysa@mf.gov.pl</t>
  </si>
  <si>
    <t>www.opolskie.kas.gov.pl/urzad-skarbowy-w-nysie</t>
  </si>
  <si>
    <t>Urząd Skarbowy w Oleśnie</t>
  </si>
  <si>
    <t>46-300</t>
  </si>
  <si>
    <t>Olesno</t>
  </si>
  <si>
    <t xml:space="preserve">Jana Pieloka </t>
  </si>
  <si>
    <t>34 358 24 59</t>
  </si>
  <si>
    <t>us.olesno@mf.gov.pl</t>
  </si>
  <si>
    <t>www.opolskie.kas.gov.pl/urzad-skarbowy-w-olesnie</t>
  </si>
  <si>
    <t>Pierwszy Urząd Skarbowy w Opolu</t>
  </si>
  <si>
    <t>3B</t>
  </si>
  <si>
    <t>77  454 42 46</t>
  </si>
  <si>
    <t>1us.opole@mf.gov.pl</t>
  </si>
  <si>
    <t>www.opolskie.kas.gov.pl/pierwszy-urzad-skarbowy-w-opolu</t>
  </si>
  <si>
    <t>Drugi Urząd Skarbowy w Opolu</t>
  </si>
  <si>
    <t>77 442 36 41</t>
  </si>
  <si>
    <t>2us.opole@mf.gov.pl</t>
  </si>
  <si>
    <t>www.opolskie.kas.gov.pl/drugi-urzad-skarbowy-w-opolu</t>
  </si>
  <si>
    <t>Urząd Skarbowy w Prudniku</t>
  </si>
  <si>
    <t>48-200</t>
  </si>
  <si>
    <t>Prudnik</t>
  </si>
  <si>
    <t xml:space="preserve">Mikołaja Kopernika </t>
  </si>
  <si>
    <t>77 436 99 08</t>
  </si>
  <si>
    <t>us.prudnik@mf.gov.pl</t>
  </si>
  <si>
    <t>www.opolskie.kas.gov.pl/urzad-skarbowy-w-prudniku</t>
  </si>
  <si>
    <t>Urząd Skarbowy w Strzelcach Opolskich</t>
  </si>
  <si>
    <t>47-100</t>
  </si>
  <si>
    <t>Strzelce Opolskie</t>
  </si>
  <si>
    <t xml:space="preserve">Opolska </t>
  </si>
  <si>
    <t>77 461 28 29 w. 307</t>
  </si>
  <si>
    <t>us.strzelce-opolskie@mf.gov.pl</t>
  </si>
  <si>
    <t>www.opolskie.kas.gov.pl/urzad-skarbowy-w-strzelcach-opolskich</t>
  </si>
  <si>
    <t>Urząd Skarbowy w Krapkowicach</t>
  </si>
  <si>
    <t>47-300</t>
  </si>
  <si>
    <t>Krapkowice</t>
  </si>
  <si>
    <t>96A</t>
  </si>
  <si>
    <t>77 446 77 11</t>
  </si>
  <si>
    <t>us.krapkowice@mf.gov.pl</t>
  </si>
  <si>
    <t>1613</t>
  </si>
  <si>
    <t>www.opolskie.kas.gov.pl/urzad-skarbowy-w-krapkowicach</t>
  </si>
  <si>
    <t>Opolski Urząd Skarbowy w Opolu</t>
  </si>
  <si>
    <t>77 442 06 53; 77 448 97 43; 77 448 97 02</t>
  </si>
  <si>
    <t>77 442 05 20</t>
  </si>
  <si>
    <t>opolski.us@mf.gov.pl</t>
  </si>
  <si>
    <t>1671</t>
  </si>
  <si>
    <t>www.opolskie.kas.gov.pl/opolski-urzad-skarbowy-w-opolu</t>
  </si>
  <si>
    <t>Opolski Urząd Celno-Skarbowy w Opolu</t>
  </si>
  <si>
    <t>45-342</t>
  </si>
  <si>
    <t xml:space="preserve">Drzymały </t>
  </si>
  <si>
    <t>77 401 78 00</t>
  </si>
  <si>
    <t>77 401 79 17</t>
  </si>
  <si>
    <t>sekretariat.ucs.388000@mf.gov.pl</t>
  </si>
  <si>
    <t>www.opolskie.kas.gov.pl/opolski-urzad-celno-skarbowy-w-opolu</t>
  </si>
  <si>
    <t>Oddział Celny w Opolu</t>
  </si>
  <si>
    <t>45-323</t>
  </si>
  <si>
    <t xml:space="preserve">Zielonogórska </t>
  </si>
  <si>
    <t>77 402 32 32</t>
  </si>
  <si>
    <t>77 402 32 39</t>
  </si>
  <si>
    <t>sekretariat.oc.381010@mf.gov.pl</t>
  </si>
  <si>
    <t>Oddział Celny w Nysie</t>
  </si>
  <si>
    <t xml:space="preserve">Otmuchowska </t>
  </si>
  <si>
    <t xml:space="preserve">77 400 67 11 </t>
  </si>
  <si>
    <t>77 400 67 11 w. 3159</t>
  </si>
  <si>
    <t>sekretariat.oc.381040@mf.gov.pl</t>
  </si>
  <si>
    <t>podkarpackie</t>
  </si>
  <si>
    <t>Izba Administracji Skarbowej w Rzeszowie</t>
  </si>
  <si>
    <t>35-959</t>
  </si>
  <si>
    <t>Rzeszów</t>
  </si>
  <si>
    <t xml:space="preserve">Geodetów </t>
  </si>
  <si>
    <t>(17) 850-36-00</t>
  </si>
  <si>
    <t>(17) 852-11-30</t>
  </si>
  <si>
    <t>ias.rzeszow@mf.gov.pl</t>
  </si>
  <si>
    <t>1801</t>
  </si>
  <si>
    <t>www.podkarpackie.kas.gov.pl</t>
  </si>
  <si>
    <t>Urząd Skarbowy w Brzozowie</t>
  </si>
  <si>
    <t>36-200</t>
  </si>
  <si>
    <t>Brzozów</t>
  </si>
  <si>
    <t xml:space="preserve">Kazimierzowska </t>
  </si>
  <si>
    <t>(13) 434-08-70</t>
  </si>
  <si>
    <t>us.brzozow@mf.gov.pl</t>
  </si>
  <si>
    <t>1802</t>
  </si>
  <si>
    <t>www.podkarpackie.kas.gov.pl/urzad-skarbowy-w-brzozowie</t>
  </si>
  <si>
    <t>Urząd Skarbowy w Dębicy</t>
  </si>
  <si>
    <t>39-200</t>
  </si>
  <si>
    <t>Dębica</t>
  </si>
  <si>
    <t>(14) 680-52-26</t>
  </si>
  <si>
    <t>us.debica@mf.gov.pl</t>
  </si>
  <si>
    <t>1803</t>
  </si>
  <si>
    <t>www.podkarpackie.kas.gov.pl/urzad-skarbowy-w-debicy</t>
  </si>
  <si>
    <t>Urząd Skarbowy w Jarosławiu</t>
  </si>
  <si>
    <t>37-500</t>
  </si>
  <si>
    <t>Jarosław</t>
  </si>
  <si>
    <t>(16) 624-67-87</t>
  </si>
  <si>
    <t>us.jaroslaw@mf.gov.pl</t>
  </si>
  <si>
    <t>1804</t>
  </si>
  <si>
    <t>www.podkarpackie.kas.gov.pl/urzad-skarbowy-w-jaroslawiu</t>
  </si>
  <si>
    <t>Urząd Skarbowy w Jaśle</t>
  </si>
  <si>
    <t>38-200</t>
  </si>
  <si>
    <t>Jasło</t>
  </si>
  <si>
    <t>(13) 448-24-25</t>
  </si>
  <si>
    <t>us.jaslo@mf.gov.pl</t>
  </si>
  <si>
    <t>1805</t>
  </si>
  <si>
    <t>www.podkarpackie.kas.gov.pl/urzad-skarbowy-w-jasle</t>
  </si>
  <si>
    <t>Urząd Skarbowy w Kolbuszowej</t>
  </si>
  <si>
    <t>36-100</t>
  </si>
  <si>
    <t>Kolbuszowa</t>
  </si>
  <si>
    <t>(17) 227-26-33</t>
  </si>
  <si>
    <t>us.kolbuszowa@mf.gov.pl</t>
  </si>
  <si>
    <t>1806</t>
  </si>
  <si>
    <t>www.podkarpackie.kas.gov.pl/urzad-skarbowy-w-kolbuszowej</t>
  </si>
  <si>
    <t>Urząd Skarbowy w Krośnie</t>
  </si>
  <si>
    <t>38-400</t>
  </si>
  <si>
    <t>Krosno</t>
  </si>
  <si>
    <t>(13) 437-35-08</t>
  </si>
  <si>
    <t>us.krosno@mf.gov.pl</t>
  </si>
  <si>
    <t>1807</t>
  </si>
  <si>
    <t>www.podkarpackie.kas.gov.pl/urzad-skarbowy-w-krosnie</t>
  </si>
  <si>
    <t>Urząd Skarbowy w Lesku</t>
  </si>
  <si>
    <t>38-600</t>
  </si>
  <si>
    <t>Lesko</t>
  </si>
  <si>
    <t>(13) 469-85-34</t>
  </si>
  <si>
    <t>us.lesko@mf.gov.pl</t>
  </si>
  <si>
    <t>1808</t>
  </si>
  <si>
    <t>www.podkarpackie.kas.gov.pl/urzad-skarbowy-w-lesku</t>
  </si>
  <si>
    <t>Urząd Skarbowy w Leżajsku</t>
  </si>
  <si>
    <t>37-300</t>
  </si>
  <si>
    <t>Leżajsk</t>
  </si>
  <si>
    <t>Plac Targowy</t>
  </si>
  <si>
    <t>(17) 240-68-12</t>
  </si>
  <si>
    <t>us.lezajsk@mf.gov.pl</t>
  </si>
  <si>
    <t>1809</t>
  </si>
  <si>
    <t>www.podkarpackie.kas.gov.pl/urzad-skarbowy-w-lezajsku</t>
  </si>
  <si>
    <t>Urząd Skarbowy w Lubaczowie</t>
  </si>
  <si>
    <t>37-600</t>
  </si>
  <si>
    <t>Lubaczów</t>
  </si>
  <si>
    <t xml:space="preserve">Jana III Sobieskiego </t>
  </si>
  <si>
    <t>(16) 632-27-85</t>
  </si>
  <si>
    <t>us.lubaczow@mf.gov.pl</t>
  </si>
  <si>
    <t>1810</t>
  </si>
  <si>
    <t>www.podkarpackie.kas.gov.pl/urzad-skarbowy-w-lubaczowie</t>
  </si>
  <si>
    <t>Urząd Skarbowy w Łańcucie</t>
  </si>
  <si>
    <t>37-100</t>
  </si>
  <si>
    <t>Łańcut</t>
  </si>
  <si>
    <t>(17) 225-23-55</t>
  </si>
  <si>
    <t>us.lancut@mf.gov.pl</t>
  </si>
  <si>
    <t>1811</t>
  </si>
  <si>
    <t>www.podkarpackie.kas.gov.pl/urzad-skarbowy-w-lancucie</t>
  </si>
  <si>
    <t>Urząd Skarbowy w Mielcu</t>
  </si>
  <si>
    <t>39-300</t>
  </si>
  <si>
    <t>Mielec</t>
  </si>
  <si>
    <t>Żeromskiego</t>
  </si>
  <si>
    <t>(17) 780-00-01</t>
  </si>
  <si>
    <t>us.mielec@mf.gov.pl</t>
  </si>
  <si>
    <t>1812</t>
  </si>
  <si>
    <t>www.podkarpackie.kas.gov.pl/urzad-skarbowy-w-mielcu</t>
  </si>
  <si>
    <t>Urząd Skarbowy w Przemyślu</t>
  </si>
  <si>
    <t>37-700</t>
  </si>
  <si>
    <t>Przemyśl</t>
  </si>
  <si>
    <t>9A</t>
  </si>
  <si>
    <t>(16) 678-81-48</t>
  </si>
  <si>
    <t>us.przemysl@mf.gov.pl</t>
  </si>
  <si>
    <t>1813</t>
  </si>
  <si>
    <t>www.podkarpackie.kas.gov.pl/urzad-skarbowy-w-przemyslu</t>
  </si>
  <si>
    <t>Urząd Skarbowy w Przeworsku</t>
  </si>
  <si>
    <t>37-200</t>
  </si>
  <si>
    <t>Przeworsk</t>
  </si>
  <si>
    <t xml:space="preserve">Tysiąclecia </t>
  </si>
  <si>
    <t>(16) 648-83-34</t>
  </si>
  <si>
    <t>us.przeworsk@mf.gov.pl</t>
  </si>
  <si>
    <t>1814</t>
  </si>
  <si>
    <t>www.podkarpackie.kas.gov.pl/urzad-skarbowy-w-przeworsku</t>
  </si>
  <si>
    <t>Urząd Skarbowy w Ropczycach</t>
  </si>
  <si>
    <t>39-100</t>
  </si>
  <si>
    <t>Ropczyce</t>
  </si>
  <si>
    <t>Świętej Barbary</t>
  </si>
  <si>
    <t>(17) 223-18-01</t>
  </si>
  <si>
    <t>us.ropczyce@mf.gov.pl</t>
  </si>
  <si>
    <t>1815</t>
  </si>
  <si>
    <t>www.podkarpackie.kas.gov.pl/urzad-skarbowy-w-ropczycach</t>
  </si>
  <si>
    <t>Pierwszy Urząd Skarbowy w Rzeszowie</t>
  </si>
  <si>
    <t>35-309</t>
  </si>
  <si>
    <t xml:space="preserve">Podwisłocze </t>
  </si>
  <si>
    <t>(17) 852-66-08</t>
  </si>
  <si>
    <t>us.rzeszow1@mf.gov.pl</t>
  </si>
  <si>
    <t>1816</t>
  </si>
  <si>
    <t>www.podkarpackie.kas.gov.pl/pierwszy-urzad-skarbowy-w-rzeszowie</t>
  </si>
  <si>
    <t>Urząd Skarbowy w Sanoku</t>
  </si>
  <si>
    <t>38-500</t>
  </si>
  <si>
    <t>Sanok</t>
  </si>
  <si>
    <t>Kiczury</t>
  </si>
  <si>
    <t>16</t>
  </si>
  <si>
    <t>(13) 461-63-21</t>
  </si>
  <si>
    <t>us.sanok@mf.gov.pl</t>
  </si>
  <si>
    <t>1817</t>
  </si>
  <si>
    <t>www.podkarpackie.kas.gov.pl/urzad-skarbowy-w-sanoku</t>
  </si>
  <si>
    <t>Urząd Skarbowy w Stalowej Woli</t>
  </si>
  <si>
    <t>37-450</t>
  </si>
  <si>
    <t>Stalowa Wola</t>
  </si>
  <si>
    <t xml:space="preserve">Metalowców </t>
  </si>
  <si>
    <t>(15) 877-71-13</t>
  </si>
  <si>
    <t>us.stalowawola@mf.gov.pl</t>
  </si>
  <si>
    <t>1818</t>
  </si>
  <si>
    <t>www.podkarpackie.kas.gov.pl/urzad-skarbowy-w-stalowej-woli</t>
  </si>
  <si>
    <t>Urząd Skarbowy w Strzyżowie</t>
  </si>
  <si>
    <t>38-100</t>
  </si>
  <si>
    <t>Strzyżów</t>
  </si>
  <si>
    <t>(17) 276-14-62</t>
  </si>
  <si>
    <t>us.strzyzow@mf.gov.pl</t>
  </si>
  <si>
    <t>1819</t>
  </si>
  <si>
    <t>www.podkarpackie.kas.gov.pl/urzad-skarbowy-w-strzyzowie</t>
  </si>
  <si>
    <t>Urząd Skarbowy w Tarnobrzegu</t>
  </si>
  <si>
    <t>39-400</t>
  </si>
  <si>
    <t>Tarnobrzeg</t>
  </si>
  <si>
    <t xml:space="preserve">Stanisława Wyspiańskiego </t>
  </si>
  <si>
    <t>(15) 851-43-72</t>
  </si>
  <si>
    <t>us.tarnobrzeg@mf.gov.pl</t>
  </si>
  <si>
    <t>1820</t>
  </si>
  <si>
    <t>www.podkarpackie.kas.gov.pl/urzad-skarbowy-w-tarnobrzegu</t>
  </si>
  <si>
    <t>Urząd Skarbowy w Ustrzykach Dolnych</t>
  </si>
  <si>
    <t>38-700</t>
  </si>
  <si>
    <t>Ustrzyki Dolne</t>
  </si>
  <si>
    <t>(13) 465-71-11</t>
  </si>
  <si>
    <t xml:space="preserve">us.ustrzykidolne@mf.gov.pl </t>
  </si>
  <si>
    <t>1821</t>
  </si>
  <si>
    <t>www.podkarpackie.kas.gov.pl/urzad-skarbowy-w-ustrzykach-dolnych</t>
  </si>
  <si>
    <t>Drugi Urząd Skarbowy w Rzeszowie</t>
  </si>
  <si>
    <t>35-234</t>
  </si>
  <si>
    <t xml:space="preserve">Lucjana Siemieńskiego </t>
  </si>
  <si>
    <t>(17) 864-23-75</t>
  </si>
  <si>
    <t xml:space="preserve"> us.rzeszow2@mf.gov.pl</t>
  </si>
  <si>
    <t>1822</t>
  </si>
  <si>
    <t>www.podkarpackie.kas.gov.pl/drugi-urzad-skarbowy-w-rzeszowie</t>
  </si>
  <si>
    <t>Urząd Skarbowy w Nisku</t>
  </si>
  <si>
    <t>37-400</t>
  </si>
  <si>
    <t>Nisko</t>
  </si>
  <si>
    <t xml:space="preserve">3 Maja </t>
  </si>
  <si>
    <t>32B</t>
  </si>
  <si>
    <t>(15) 841-56-12</t>
  </si>
  <si>
    <t>us.nisko@mf.gov.pl</t>
  </si>
  <si>
    <t>1823</t>
  </si>
  <si>
    <t>www.podkarpackie.kas.gov.pl/urzad-skarbowy-w-nisku</t>
  </si>
  <si>
    <t>Podkarpacki Urząd Skarbowy w Rzeszowie</t>
  </si>
  <si>
    <t>(17) 860-30-40; (17) 860-30-86</t>
  </si>
  <si>
    <t>(17) 864-21-52</t>
  </si>
  <si>
    <t>pus.rzeszow@mf.gov.pl</t>
  </si>
  <si>
    <t>1871</t>
  </si>
  <si>
    <t>www.podkarpackie.kas.gov.pl/podkarpacki-urzad-skarbowy-w-rzeszowie</t>
  </si>
  <si>
    <t>Podkarpacki Urząd Celno-Skarbowy w Przemyślu</t>
  </si>
  <si>
    <t xml:space="preserve">Sielecka </t>
  </si>
  <si>
    <t>16 676 43 00, 16 676 43 02</t>
  </si>
  <si>
    <t>16 676 44 44</t>
  </si>
  <si>
    <t>podkarpacki.ucs@mf.gov.pl</t>
  </si>
  <si>
    <t>www.podkarpackie.kas.gov.pl/podkarpacki-urzad-celno-skarbowy-w-przemyslu</t>
  </si>
  <si>
    <t>Oddział Celny w Przemyślu</t>
  </si>
  <si>
    <t>Krówniki</t>
  </si>
  <si>
    <t>180</t>
  </si>
  <si>
    <t>16 675 90 02</t>
  </si>
  <si>
    <t>oc.przemysl@mf.gov.pl</t>
  </si>
  <si>
    <t>Oddział Celny w Medyce</t>
  </si>
  <si>
    <t>37- 732</t>
  </si>
  <si>
    <t>Medyka</t>
  </si>
  <si>
    <t>16 676 50 00</t>
  </si>
  <si>
    <t>16 676 50 20</t>
  </si>
  <si>
    <t>oc.medyka@mf.gov.pl</t>
  </si>
  <si>
    <t>Oddział Celny Kolejowy Przemyśl-Medyka</t>
  </si>
  <si>
    <t>Dworzec PKP</t>
  </si>
  <si>
    <t>16 676 07 92; 16 676 07 90</t>
  </si>
  <si>
    <t>16 676 07 92</t>
  </si>
  <si>
    <t>oc.przemysl.kolejowy@mf.gov.pl</t>
  </si>
  <si>
    <t>Oddział Celny Pocztowy w Przemyślu</t>
  </si>
  <si>
    <t>Mickiewicza</t>
  </si>
  <si>
    <t>16 678 65 25; 16 676 04 43</t>
  </si>
  <si>
    <t>poczta.oc.przemysl@mf.gov.pl</t>
  </si>
  <si>
    <t>401090</t>
  </si>
  <si>
    <t>Oddział Celny  w Malhowicach</t>
  </si>
  <si>
    <t>37-733</t>
  </si>
  <si>
    <t>Malhowice</t>
  </si>
  <si>
    <t>16 676 42 25</t>
  </si>
  <si>
    <t>oc.malhowice@mf.gov.pl</t>
  </si>
  <si>
    <t>401091</t>
  </si>
  <si>
    <t>Oddział Celny w Jarosławiu</t>
  </si>
  <si>
    <t>Przemysłowa</t>
  </si>
  <si>
    <t>16 624 86 02</t>
  </si>
  <si>
    <t>oc.jaroslaw@mf.gov.pl</t>
  </si>
  <si>
    <t>Oddział Celny w Korczowej</t>
  </si>
  <si>
    <t>37-552</t>
  </si>
  <si>
    <t>Młyny</t>
  </si>
  <si>
    <t>Radymno</t>
  </si>
  <si>
    <t>16 623 64 01</t>
  </si>
  <si>
    <t>16 623 64 05</t>
  </si>
  <si>
    <t>oc.korczowa@mf.gov.pl</t>
  </si>
  <si>
    <t>Oddział Celny w Budomierzu</t>
  </si>
  <si>
    <t>37-625</t>
  </si>
  <si>
    <t>Budomierz</t>
  </si>
  <si>
    <t>16 676 42 98</t>
  </si>
  <si>
    <t>oc.budomierz@mf.gov.pl</t>
  </si>
  <si>
    <t>Oddział Celny w Rzeszowie</t>
  </si>
  <si>
    <t>35-105</t>
  </si>
  <si>
    <t>17 866 04 53, 17 866 04 56, 17 866 04 60</t>
  </si>
  <si>
    <t>17 862 17 50</t>
  </si>
  <si>
    <t>oc.rzeszow@mf.gov.pl</t>
  </si>
  <si>
    <t>Oddział Celny Port Lotniczy Rzeszów-Jasionka</t>
  </si>
  <si>
    <t>36-002</t>
  </si>
  <si>
    <t>Jasionka</t>
  </si>
  <si>
    <t xml:space="preserve">Jasionka </t>
  </si>
  <si>
    <t>17 859 74 01, 17 859 74 10, 17 717 08 05, 17 717 86 29</t>
  </si>
  <si>
    <t>17 717 86 05</t>
  </si>
  <si>
    <t>oc.jasionka@mf.gov.pl</t>
  </si>
  <si>
    <t>Oddział Celny w Dębicy</t>
  </si>
  <si>
    <t>Transportowców</t>
  </si>
  <si>
    <t>14 670 47 89</t>
  </si>
  <si>
    <t>14 670 29 77</t>
  </si>
  <si>
    <t>oc.debica@mf.gov.pl</t>
  </si>
  <si>
    <t>Oddział Celny w Stalowej Woli</t>
  </si>
  <si>
    <t>Kwiatkowskiego</t>
  </si>
  <si>
    <t>15 843 02 90</t>
  </si>
  <si>
    <t>15 843 02 92</t>
  </si>
  <si>
    <t>oc.stalowawola@mf.gov.pl</t>
  </si>
  <si>
    <t>Oddział Celny w Mielcu</t>
  </si>
  <si>
    <t>17 788 76 69, 17 788 73 76, 17 788 02 50</t>
  </si>
  <si>
    <t>17 788 76 69 wew 5717,  17 788 73 76 wew 5717</t>
  </si>
  <si>
    <t>oc.mielec@mf.gov.pl</t>
  </si>
  <si>
    <t>Oddział Celny w Krośnie</t>
  </si>
  <si>
    <t>Tysiąclecia</t>
  </si>
  <si>
    <t>13 420 02 75, ,13 420 02 76,,13 436 24 43</t>
  </si>
  <si>
    <t>13 432 16 19</t>
  </si>
  <si>
    <t>oc.krosno@mf.gov.pl</t>
  </si>
  <si>
    <t>Oddział Celny w Krościenku</t>
  </si>
  <si>
    <t>Krościenko</t>
  </si>
  <si>
    <t>13 465 87 00</t>
  </si>
  <si>
    <t>13 465 87 05</t>
  </si>
  <si>
    <t>oc.kroscienko@mf.gov.pl</t>
  </si>
  <si>
    <t>podlaskie</t>
  </si>
  <si>
    <t>Izba Administracji Skarbowej w Białymstoku</t>
  </si>
  <si>
    <t>15-085</t>
  </si>
  <si>
    <t>Białystok</t>
  </si>
  <si>
    <t>Jana Klemensa Branickiego</t>
  </si>
  <si>
    <t>85 66 55 600, 85 66 55 611</t>
  </si>
  <si>
    <t>(85) 665-56-10</t>
  </si>
  <si>
    <t>ias.bialystok@mf.gov.pl</t>
  </si>
  <si>
    <t>2001</t>
  </si>
  <si>
    <t xml:space="preserve">www.gov.pl/ias-bialystok  </t>
  </si>
  <si>
    <t>Urząd Skarbowy w Augustowie</t>
  </si>
  <si>
    <t>16-300</t>
  </si>
  <si>
    <t>Augustów</t>
  </si>
  <si>
    <t>(87) 643-00-33</t>
  </si>
  <si>
    <t>us.augustow@mf.gov.pl</t>
  </si>
  <si>
    <t xml:space="preserve">www.gov.pl/us-augustow </t>
  </si>
  <si>
    <t>Pierwszy Urząd Skarbowy w Białymstoku</t>
  </si>
  <si>
    <t xml:space="preserve">15-219 </t>
  </si>
  <si>
    <t xml:space="preserve">Świętojańska </t>
  </si>
  <si>
    <t>(85) 878-41-01</t>
  </si>
  <si>
    <t>1us.bialystok@mf.gov.pl</t>
  </si>
  <si>
    <t xml:space="preserve">www.gov.pl/pierwszy-us-bialystok </t>
  </si>
  <si>
    <t>Drugi Urząd Skarbowy w Białymstoku</t>
  </si>
  <si>
    <t xml:space="preserve">15-502 </t>
  </si>
  <si>
    <t xml:space="preserve">Plażowa </t>
  </si>
  <si>
    <t>(85) 741-34-89</t>
  </si>
  <si>
    <t>2us.bialystok@mf.gov.pl</t>
  </si>
  <si>
    <t xml:space="preserve">www.gov.pl/drugi-us-bialystok </t>
  </si>
  <si>
    <t>Urząd Skarbowy w Bielsku Podlaskim</t>
  </si>
  <si>
    <t>17-100</t>
  </si>
  <si>
    <t>Bielsk Podlaski</t>
  </si>
  <si>
    <t>(85) 730-11-00</t>
  </si>
  <si>
    <t>us.bielsk-podlaski@mf.gov.pl</t>
  </si>
  <si>
    <t xml:space="preserve">www.gov.pl/us-bielsk-podlaski </t>
  </si>
  <si>
    <t>Urząd Skarbowy w Grajewie</t>
  </si>
  <si>
    <t>19-200</t>
  </si>
  <si>
    <t>Grajewo</t>
  </si>
  <si>
    <t xml:space="preserve">Elewatorska </t>
  </si>
  <si>
    <t>(86) 272-28-08</t>
  </si>
  <si>
    <t>us.grajewo@mf.gov.pl</t>
  </si>
  <si>
    <t xml:space="preserve">www.gov.pl/us-grajewo </t>
  </si>
  <si>
    <t>Urząd Skarbowy w Kolnie</t>
  </si>
  <si>
    <t>18-500</t>
  </si>
  <si>
    <t>Kolno</t>
  </si>
  <si>
    <t>(86) 278-19-72</t>
  </si>
  <si>
    <t>us.kolno@mf.gov.pl</t>
  </si>
  <si>
    <t xml:space="preserve">www.gov.pl/us-kolno </t>
  </si>
  <si>
    <t>Urząd Skarbowy w Łomży</t>
  </si>
  <si>
    <t>18-400</t>
  </si>
  <si>
    <t>Łomża</t>
  </si>
  <si>
    <t xml:space="preserve">Polowa </t>
  </si>
  <si>
    <t>(86) 216-23-63</t>
  </si>
  <si>
    <t>us.lomza@mf.gov.pl</t>
  </si>
  <si>
    <t xml:space="preserve">www.gov.pl/us-lomza </t>
  </si>
  <si>
    <t>Urząd Skarbowy w Mońkach</t>
  </si>
  <si>
    <t>19-100</t>
  </si>
  <si>
    <t>Mońki</t>
  </si>
  <si>
    <t xml:space="preserve">Ełcka </t>
  </si>
  <si>
    <t>41A</t>
  </si>
  <si>
    <t>(85) 727-99-50</t>
  </si>
  <si>
    <t>us.monki@mf.gov.pl</t>
  </si>
  <si>
    <t xml:space="preserve">www.gov.pl/us-monki </t>
  </si>
  <si>
    <t>Urząd Skarbowy w Siemiatyczach</t>
  </si>
  <si>
    <t>17-300</t>
  </si>
  <si>
    <t>Siemiatycze</t>
  </si>
  <si>
    <t xml:space="preserve">Pałacowa </t>
  </si>
  <si>
    <t>(85) 655-27-40</t>
  </si>
  <si>
    <t>us.siemiatycze@mf.gov.pl</t>
  </si>
  <si>
    <t xml:space="preserve">www.gov.pl/us-siemiatycze </t>
  </si>
  <si>
    <t>Urząd Skarbowy w Sokółce</t>
  </si>
  <si>
    <t>16-100</t>
  </si>
  <si>
    <t>Sokółka</t>
  </si>
  <si>
    <t xml:space="preserve">Białostocka </t>
  </si>
  <si>
    <t>us.sokolka@mf.gov.pl</t>
  </si>
  <si>
    <t xml:space="preserve">www.gov.pl/us-sokolka </t>
  </si>
  <si>
    <t>Urząd Skarbowy w Suwałkach</t>
  </si>
  <si>
    <t xml:space="preserve">16-400 </t>
  </si>
  <si>
    <t>Suwałki</t>
  </si>
  <si>
    <t>(87) 566-67-07</t>
  </si>
  <si>
    <t>us.suwalki@mf.gov.pl</t>
  </si>
  <si>
    <t xml:space="preserve">www.gov.pl/us-suwalki </t>
  </si>
  <si>
    <t>Urząd Skarbowy w Wysokiem Mazowieckiem</t>
  </si>
  <si>
    <t>18-200</t>
  </si>
  <si>
    <t>Wysokie Mazowieckie</t>
  </si>
  <si>
    <t xml:space="preserve">Ludowa </t>
  </si>
  <si>
    <t>(86) 275-74-39</t>
  </si>
  <si>
    <t>us.wysokie-mazowieckie@mf.gov.pl</t>
  </si>
  <si>
    <t xml:space="preserve">www.gov.pl/us-wysokie-mazowieckie </t>
  </si>
  <si>
    <t>Urząd Skarbowy w Zambrowie</t>
  </si>
  <si>
    <t>18-300</t>
  </si>
  <si>
    <t>Zambrów</t>
  </si>
  <si>
    <t xml:space="preserve">Jantarowa </t>
  </si>
  <si>
    <t>(86) 271-38-92</t>
  </si>
  <si>
    <t>us.zambrow@mf.gov.pl</t>
  </si>
  <si>
    <t xml:space="preserve">www.gov.pl/us-zambrow </t>
  </si>
  <si>
    <t>Urząd Skarbowy w Hajnówce</t>
  </si>
  <si>
    <t>17-200</t>
  </si>
  <si>
    <t>Hajnówka</t>
  </si>
  <si>
    <t>(85) 682-00-01</t>
  </si>
  <si>
    <t>us.hajnowka@mf.gov.pl</t>
  </si>
  <si>
    <t>2015</t>
  </si>
  <si>
    <t xml:space="preserve">www.gov.pl/us-hajnowka </t>
  </si>
  <si>
    <t>Podlaski Urząd Skarbowy w Białymstoku</t>
  </si>
  <si>
    <t xml:space="preserve">15-404 </t>
  </si>
  <si>
    <t xml:space="preserve">Młynowa </t>
  </si>
  <si>
    <t>21A</t>
  </si>
  <si>
    <t>(85) 878-87-80</t>
  </si>
  <si>
    <t>(85) 878-87-02</t>
  </si>
  <si>
    <t>podlaski.us@mf.gov.pl</t>
  </si>
  <si>
    <t>2071</t>
  </si>
  <si>
    <t xml:space="preserve">www.gov.pl/us-podlaski </t>
  </si>
  <si>
    <t>Podlaski Urząd Celno-Skarbowy w Białymstoku</t>
  </si>
  <si>
    <t>15-399</t>
  </si>
  <si>
    <t xml:space="preserve">Octowa </t>
  </si>
  <si>
    <t>85 745 85 55</t>
  </si>
  <si>
    <t>85 745 85 99</t>
  </si>
  <si>
    <t>podlaski.ucs@mf.gov.pl</t>
  </si>
  <si>
    <t xml:space="preserve">www.gov.pl/ucs-podlaski </t>
  </si>
  <si>
    <t>Oddział Celny w Białymstoku</t>
  </si>
  <si>
    <t>85 745 85 92, ,85 745 85 85</t>
  </si>
  <si>
    <t>85 745 85 42 (do godz. 15:00)    85 745 86 09 (po godz. 15:00)</t>
  </si>
  <si>
    <t>sekretariat.oc.311010@mf.gov.pl</t>
  </si>
  <si>
    <t>Oddział Celny Kolejowy w Kuźnicy</t>
  </si>
  <si>
    <t>16-123</t>
  </si>
  <si>
    <t xml:space="preserve">Kuźnica </t>
  </si>
  <si>
    <t>Kuźnica</t>
  </si>
  <si>
    <t>85 722 92 00, 85 722 92 01, 85 722 92 10</t>
  </si>
  <si>
    <t>85 722 92 09</t>
  </si>
  <si>
    <t>sekretariat.oc.311020@mf.gov.pl</t>
  </si>
  <si>
    <t>Oddział Celny Drogowy w Kuźnicy</t>
  </si>
  <si>
    <t xml:space="preserve">Graniczna </t>
  </si>
  <si>
    <t>85 748 77 77, 85 748 77 00, ,85 748 77 10</t>
  </si>
  <si>
    <t>85 748 77 70</t>
  </si>
  <si>
    <t>sekretariat.oc.311030@mf.gov.pl</t>
  </si>
  <si>
    <t>Oddział Celny w Siemianówce</t>
  </si>
  <si>
    <t>17-220</t>
  </si>
  <si>
    <t>Siemianówka</t>
  </si>
  <si>
    <t>Narewka</t>
  </si>
  <si>
    <t>85 745 87 77, 518 294 877</t>
  </si>
  <si>
    <t>sekretariat.oc.311050@mf.gov.pl</t>
  </si>
  <si>
    <t>Oddział Celny w Połowcach</t>
  </si>
  <si>
    <t>17-240</t>
  </si>
  <si>
    <t>Czeremcha</t>
  </si>
  <si>
    <t xml:space="preserve">Połowce </t>
  </si>
  <si>
    <t>85 685 02 97</t>
  </si>
  <si>
    <t>85 685 02 96</t>
  </si>
  <si>
    <t>sekretariat.oc.311060@mf.gov.pl</t>
  </si>
  <si>
    <t>Oddział Celny w Bobrownikach</t>
  </si>
  <si>
    <t>16-040</t>
  </si>
  <si>
    <t>Gródek</t>
  </si>
  <si>
    <t>Przejście Graniczne</t>
  </si>
  <si>
    <t>85 748 73 50,  85 748 73 40</t>
  </si>
  <si>
    <t>85 748 73 78, 85 748 73 79</t>
  </si>
  <si>
    <t>sekretariat.oc.311070@mf.gov.pl</t>
  </si>
  <si>
    <t>Oddział Celny w Łomży</t>
  </si>
  <si>
    <t>86 215 57 50</t>
  </si>
  <si>
    <t>86 215 57 57</t>
  </si>
  <si>
    <t>sekretariat.oc.312010@mf.gov.pl</t>
  </si>
  <si>
    <t>Oddział Celny w Suwałkach</t>
  </si>
  <si>
    <t>16-400</t>
  </si>
  <si>
    <t>Raczkowska</t>
  </si>
  <si>
    <t>87 562 91 52</t>
  </si>
  <si>
    <t>87 562 91 78</t>
  </si>
  <si>
    <t>sekretariat.oc.313010@mf.gov.pl</t>
  </si>
  <si>
    <t>Oddział Celny w Augustowie</t>
  </si>
  <si>
    <t>Tytoniowa</t>
  </si>
  <si>
    <t>87 562 91 81, 87 562 91 86</t>
  </si>
  <si>
    <t>87 562 91 82</t>
  </si>
  <si>
    <t>sekretariat.oc.313020@mf.gov.pl</t>
  </si>
  <si>
    <t>pomorskie</t>
  </si>
  <si>
    <t>Izba Administracji Skarbowej w Gdańsku</t>
  </si>
  <si>
    <t>80-831</t>
  </si>
  <si>
    <t>Gdańsk</t>
  </si>
  <si>
    <t xml:space="preserve">Długa </t>
  </si>
  <si>
    <t>75/76</t>
  </si>
  <si>
    <t>(58) 300 23 60</t>
  </si>
  <si>
    <t>(58) 301 24  44</t>
  </si>
  <si>
    <t>ias.gdansk@mf.gov.pl</t>
  </si>
  <si>
    <t>2201</t>
  </si>
  <si>
    <t>www.pomorskie.kas.gov.pl</t>
  </si>
  <si>
    <t>Urząd Skarbowy w Bytowie</t>
  </si>
  <si>
    <t>77-100</t>
  </si>
  <si>
    <t>Bytów</t>
  </si>
  <si>
    <t>(59) 822 28 91</t>
  </si>
  <si>
    <t>us.bytow@mf.gov.pl</t>
  </si>
  <si>
    <t>www.pomorskie.kas.gov.pl/urzad-skarbowy-w-bytowie</t>
  </si>
  <si>
    <t>Urząd Skarbowy w Chojnicach</t>
  </si>
  <si>
    <t>89-600</t>
  </si>
  <si>
    <t>Chojnice</t>
  </si>
  <si>
    <t xml:space="preserve">Młyńska </t>
  </si>
  <si>
    <t>(52) 396 54 00</t>
  </si>
  <si>
    <t>us.chojnice@mf.gov.pl</t>
  </si>
  <si>
    <t>2203</t>
  </si>
  <si>
    <t>www.pomorskie.kas.gov.pl/urzad-skarbowy-w-chojnicach</t>
  </si>
  <si>
    <t>Urząd Skarbowy w Człuchowie</t>
  </si>
  <si>
    <t>77-300</t>
  </si>
  <si>
    <t>Człuchów</t>
  </si>
  <si>
    <t xml:space="preserve">Jerzego z Dąbrowy </t>
  </si>
  <si>
    <t>5E</t>
  </si>
  <si>
    <t>(59) 834 79 00</t>
  </si>
  <si>
    <t>us.czluchow@mf.gov.pl</t>
  </si>
  <si>
    <t>2204</t>
  </si>
  <si>
    <t>www.pomorskie.kas.gov.pl/urzad-skarbowy-w-czluchowie</t>
  </si>
  <si>
    <t>Pierwszy Urząd Skarbowy w Gdańsku</t>
  </si>
  <si>
    <t>80-822</t>
  </si>
  <si>
    <t xml:space="preserve">Rzeźnicka </t>
  </si>
  <si>
    <t>54/56</t>
  </si>
  <si>
    <t>(58) 321 23 00</t>
  </si>
  <si>
    <t>1us.gdansk@mf.gov.pl</t>
  </si>
  <si>
    <t>2205</t>
  </si>
  <si>
    <t>www.pomorskie.kas.gov.pl/pierwszy-urzad-skarbowy-w-gdansku</t>
  </si>
  <si>
    <t>Drugi Urząd Skarbowy w Gdańsku</t>
  </si>
  <si>
    <t>80-391</t>
  </si>
  <si>
    <t xml:space="preserve">Kołobrzeska </t>
  </si>
  <si>
    <t>(58) 765 45 00</t>
  </si>
  <si>
    <t>2us.gdansk@mf.gov.pl</t>
  </si>
  <si>
    <t>2206</t>
  </si>
  <si>
    <t>www.pomorskie.kas.gov.pl/drugi-urzad-skarbowy-w-gdansku</t>
  </si>
  <si>
    <t>Trzeci Urząd Skarbowy w Gdańsku</t>
  </si>
  <si>
    <t>80-362</t>
  </si>
  <si>
    <t>Chłopska</t>
  </si>
  <si>
    <t>(58) 76 11 300</t>
  </si>
  <si>
    <t>3us.gdansk@mf.gov.pl</t>
  </si>
  <si>
    <t>2207</t>
  </si>
  <si>
    <t>www.pomorskie.kas.gov.pl/trzeci-urzad-skarbowy-w-gdansku</t>
  </si>
  <si>
    <t>Pierwszy Urząd Skarbowy w Gdyni</t>
  </si>
  <si>
    <t>81-353</t>
  </si>
  <si>
    <t>Gdynia</t>
  </si>
  <si>
    <t xml:space="preserve">Władysława IV </t>
  </si>
  <si>
    <t>2/4</t>
  </si>
  <si>
    <t>(58) 76 54 600</t>
  </si>
  <si>
    <t>1us.gdynia@mf.gov.pl</t>
  </si>
  <si>
    <t>2208</t>
  </si>
  <si>
    <t>www.pomorskie.kas.gov.pl/pierwszy-urzad-skarbowy-w-gdyni</t>
  </si>
  <si>
    <t>Drugi Urząd Skarbowy w Gdyni</t>
  </si>
  <si>
    <t>81-061</t>
  </si>
  <si>
    <t>(58) 76 54 800</t>
  </si>
  <si>
    <t>2us.gdynia@mf.gov.pl</t>
  </si>
  <si>
    <t>2209</t>
  </si>
  <si>
    <t>www.pomorskie.kas.gov.pl/drugi-urzad-skarbowy-w-gdyni</t>
  </si>
  <si>
    <t>Urząd Skarbowy w Kartuzach</t>
  </si>
  <si>
    <t>83-300</t>
  </si>
  <si>
    <t>Kartuzy</t>
  </si>
  <si>
    <t xml:space="preserve">Kościerska </t>
  </si>
  <si>
    <t>(58) 685 28 00</t>
  </si>
  <si>
    <t>us.kartuzy@mf.gov.pl</t>
  </si>
  <si>
    <t>2210</t>
  </si>
  <si>
    <t>www.pomorskie.kas.gov.pl/urzad-skarbowy-w-kartuzach</t>
  </si>
  <si>
    <t>Urząd Skarbowy w Kościerzynie</t>
  </si>
  <si>
    <t>83-400</t>
  </si>
  <si>
    <t>Kościerzyna</t>
  </si>
  <si>
    <t xml:space="preserve">Staszica </t>
  </si>
  <si>
    <t>(58) 680 89 00</t>
  </si>
  <si>
    <t>us.koscierzyna@mf.gov.pl</t>
  </si>
  <si>
    <t>2211</t>
  </si>
  <si>
    <t>www.pomorskie.kas.gov.pl/urzad-skarbowy-w-koscierzynie</t>
  </si>
  <si>
    <t>Urząd Skarbowy w Kwidzynie</t>
  </si>
  <si>
    <t>82-500</t>
  </si>
  <si>
    <t>Kwidzyn</t>
  </si>
  <si>
    <t>(55) 64 13 700</t>
  </si>
  <si>
    <t>us.kwidzyn@mf.gov.pl</t>
  </si>
  <si>
    <t>www.pomorskie.kas.gov.pl/urzad-skarbowy-w-kwidzynie</t>
  </si>
  <si>
    <t>Urząd Skarbowy w Lęborku</t>
  </si>
  <si>
    <t>84-300</t>
  </si>
  <si>
    <t>Lębork</t>
  </si>
  <si>
    <t xml:space="preserve">Słupska </t>
  </si>
  <si>
    <t>(59) 863 76 00</t>
  </si>
  <si>
    <t>us.lebork@mf.gov.pl</t>
  </si>
  <si>
    <t>www.pomorskie.kas.gov.pl/urzad-skarbowy-w-leborku</t>
  </si>
  <si>
    <t>Urząd Skarbowy w Malborku</t>
  </si>
  <si>
    <t>82-200</t>
  </si>
  <si>
    <t>Malbork</t>
  </si>
  <si>
    <t>(55) 270 22 22</t>
  </si>
  <si>
    <t>us.malbork@mf.gov.pl</t>
  </si>
  <si>
    <t>2214</t>
  </si>
  <si>
    <t>www.pomorskie.kas.gov.pl/urzad-skarbowy-w-malborku</t>
  </si>
  <si>
    <t>Urząd Skarbowy w Pucku</t>
  </si>
  <si>
    <t>84-100</t>
  </si>
  <si>
    <t>Puck</t>
  </si>
  <si>
    <t xml:space="preserve">Kmdr. E. Szystowskiego </t>
  </si>
  <si>
    <t>(58) 774 24 00</t>
  </si>
  <si>
    <t>us.puck@mf.gov.pl</t>
  </si>
  <si>
    <t>2215</t>
  </si>
  <si>
    <t>www.pomorskie.kas.gov.pl/urzad-skarbowy-w-pucku</t>
  </si>
  <si>
    <t>Urząd Skarbowy w Słupsku</t>
  </si>
  <si>
    <t>76-200</t>
  </si>
  <si>
    <t>Słupsk</t>
  </si>
  <si>
    <t>(59) 84 47 300</t>
  </si>
  <si>
    <t>us.slupsk@mf.gov.pl</t>
  </si>
  <si>
    <t>2216</t>
  </si>
  <si>
    <t>www.pomorskie.kas.gov.pl/urzad-skarbowy-w-slupsku</t>
  </si>
  <si>
    <t>Urząd Skarbowy w Sopocie</t>
  </si>
  <si>
    <t>81-808</t>
  </si>
  <si>
    <t>Sopot</t>
  </si>
  <si>
    <t xml:space="preserve">23 Marca </t>
  </si>
  <si>
    <t>(58) 555 46 00</t>
  </si>
  <si>
    <t>us.sopot@mf.gov.pl</t>
  </si>
  <si>
    <t>2217</t>
  </si>
  <si>
    <t>www.pomorskie.kas.gov.pl/urzad-skarbowy-w-sopocie</t>
  </si>
  <si>
    <t>Urząd Skarbowy w Starogardzie Gdańskim</t>
  </si>
  <si>
    <t>83-200</t>
  </si>
  <si>
    <t>Starogard Gdański</t>
  </si>
  <si>
    <t xml:space="preserve">Lubichowska </t>
  </si>
  <si>
    <t>(58) 562 56 71</t>
  </si>
  <si>
    <t>us.starogard.gdanski@mf.gov.pl</t>
  </si>
  <si>
    <t>2218</t>
  </si>
  <si>
    <t>www.pomorskie.kas.gov.pl/urzad-skarbowy-w-starogardzie-gdanskim</t>
  </si>
  <si>
    <t>Urząd Skarbowy w Tczewie</t>
  </si>
  <si>
    <t>83-110</t>
  </si>
  <si>
    <t>Tczew</t>
  </si>
  <si>
    <t xml:space="preserve">Gdańska </t>
  </si>
  <si>
    <t>(58) 532 90 10</t>
  </si>
  <si>
    <t>us.tczew@mf.gov.pl</t>
  </si>
  <si>
    <t>2219</t>
  </si>
  <si>
    <t>www.pomorskie.kas.gov.pl/urzad-skarbowy-w-tczewie</t>
  </si>
  <si>
    <t>Urząd Skarbowy w Wejherowie</t>
  </si>
  <si>
    <t>84-200</t>
  </si>
  <si>
    <t>Wejherowo</t>
  </si>
  <si>
    <t>(58) 736 39 00</t>
  </si>
  <si>
    <t>us.wejherowo@mf.gov.pl</t>
  </si>
  <si>
    <t>2220</t>
  </si>
  <si>
    <t>www.pomorskie.kas.gov.pl/urzad-skarbowy-w-wejherowie</t>
  </si>
  <si>
    <t>Urząd Skarbowy w Pruszczu Gdańskim</t>
  </si>
  <si>
    <t>83-000</t>
  </si>
  <si>
    <t>Pruszcz Gdański</t>
  </si>
  <si>
    <t xml:space="preserve">Ignacego Łukasiewicza </t>
  </si>
  <si>
    <t>(58) 773-16-25</t>
  </si>
  <si>
    <t>us.pruszcz.gdanski@mf.gov.pl</t>
  </si>
  <si>
    <t>2221</t>
  </si>
  <si>
    <t>www.pomorskie.kas.gov.pl/urzad-skarbowy-w-pruszczu-gdanskim</t>
  </si>
  <si>
    <t>Pomorski Urząd Skarbowy w Gdańsku</t>
  </si>
  <si>
    <t>80-749</t>
  </si>
  <si>
    <t xml:space="preserve">Żytnia </t>
  </si>
  <si>
    <t>4/6</t>
  </si>
  <si>
    <t>(58) 77 27 638</t>
  </si>
  <si>
    <t>pomorski.us.gdansk@mf.gov.pl</t>
  </si>
  <si>
    <t>2271</t>
  </si>
  <si>
    <t>www.pomorskie.kas.gov.pl/pomorski-urzad-skarbowy-w-gdansku</t>
  </si>
  <si>
    <t>Pomorski Urząd Celno-Skarbowy w Gdyni</t>
  </si>
  <si>
    <t>81-029</t>
  </si>
  <si>
    <t xml:space="preserve">Północna </t>
  </si>
  <si>
    <t>(58) 666 93 93, (58) 666 90 87</t>
  </si>
  <si>
    <t>pomorski.ucs@mf.gov.pl</t>
  </si>
  <si>
    <t>www.pomorskie.kas.gov.pl/pomorski-urzad-celno-skarbowy-w-gdyni</t>
  </si>
  <si>
    <t>Oddział Celny „Basen V” w Gdyni</t>
  </si>
  <si>
    <t>81-336</t>
  </si>
  <si>
    <t xml:space="preserve">Indyjska </t>
  </si>
  <si>
    <t>58 666 76 00, 58 666 76 02, 664 710 473</t>
  </si>
  <si>
    <t>oc.321010@mf.gov.pl</t>
  </si>
  <si>
    <t>Oddział Celny „Baza Kontenerowa” w Gdyni</t>
  </si>
  <si>
    <t>81-127</t>
  </si>
  <si>
    <t xml:space="preserve">Kwiatkowskiego </t>
  </si>
  <si>
    <t>58 666 75 01,58 666 75 03, 58 666 75 04</t>
  </si>
  <si>
    <t>oc.321030@mf.gov.pl</t>
  </si>
  <si>
    <t>Oddział Celny „Basen IV” w Gdyni</t>
  </si>
  <si>
    <t>58 627 88 42, 58 627 88 51</t>
  </si>
  <si>
    <t>oc.321050@mf.gov.pl</t>
  </si>
  <si>
    <t>Oddział Celny „Nabrzeże Bułgarskie” w Gdyni</t>
  </si>
  <si>
    <t>81-184</t>
  </si>
  <si>
    <t>Energetyków</t>
  </si>
  <si>
    <t>58 771 59 05, 58 771 59 07</t>
  </si>
  <si>
    <t>58 771 59 09</t>
  </si>
  <si>
    <t>oc.321070@mf.gov.pl</t>
  </si>
  <si>
    <t>321070</t>
  </si>
  <si>
    <t>Oddział Celny „Opłotki” w Gdańsku</t>
  </si>
  <si>
    <t>80-730</t>
  </si>
  <si>
    <t xml:space="preserve">Opłotki </t>
  </si>
  <si>
    <t>58 785 45 11,58 785 45 10</t>
  </si>
  <si>
    <t>58 785 46 18</t>
  </si>
  <si>
    <t>oc.322010@mf.gov.pl</t>
  </si>
  <si>
    <t>Oddział Celny „Port Gdańsk”</t>
  </si>
  <si>
    <t>80-542</t>
  </si>
  <si>
    <t>58 771 56 71,58 771 56 50,</t>
  </si>
  <si>
    <t>58 771 56 54</t>
  </si>
  <si>
    <t>oc.322030@mf.gov.pl</t>
  </si>
  <si>
    <t>Oddział Celny Port Lotniczy Gdańsk-Rębiechowo</t>
  </si>
  <si>
    <t>80-298</t>
  </si>
  <si>
    <t>Gdańsk - Rębiechowo</t>
  </si>
  <si>
    <t xml:space="preserve">Słowackiego </t>
  </si>
  <si>
    <t>58 771 58 40, 58 348 12 78, 58 771 58 52</t>
  </si>
  <si>
    <t>58 348 12 77</t>
  </si>
  <si>
    <t>oc.322050@mf.gov.pl</t>
  </si>
  <si>
    <t>Oddział Celny w Tczewie</t>
  </si>
  <si>
    <t>Sadowa</t>
  </si>
  <si>
    <t>4</t>
  </si>
  <si>
    <t>58 764 49 00, 58 764 49 36, 58 764 49 28</t>
  </si>
  <si>
    <t>oc.322060@mf.gov.pl</t>
  </si>
  <si>
    <t>Oddział Celny w Kwidzynie</t>
  </si>
  <si>
    <t xml:space="preserve">Lotnicza </t>
  </si>
  <si>
    <t>55 629 84 10,55 629 84 46,</t>
  </si>
  <si>
    <t>55 629 84 48</t>
  </si>
  <si>
    <t>oc.322070@mf.gov.pl</t>
  </si>
  <si>
    <t>Oddział Celny „Terminal Kontenerowy” w Gdańsku</t>
  </si>
  <si>
    <t>80-601</t>
  </si>
  <si>
    <t xml:space="preserve">Prof. Witolda Andruszkiewicza </t>
  </si>
  <si>
    <t>58 769 54 40,58 769 54 37,</t>
  </si>
  <si>
    <t>58 796 54 02</t>
  </si>
  <si>
    <t>cudo.oc.322080@mf.gov.pl (zgłoszenia celne w CUDO)
pwd.oc.322080@mf.gov.pl  (procedura uproszczona w CUDO)
dozor.oc.322080@mf.gov.pl (dozór portowy, rewizje i przedstawianie towarów)
oc.322080@mf.gov.pl (sprawy ogólne)</t>
  </si>
  <si>
    <t>Oddział Celny Pocztowy w Pruszczu Gdańskim</t>
  </si>
  <si>
    <t>83-900</t>
  </si>
  <si>
    <t xml:space="preserve">Handlowa </t>
  </si>
  <si>
    <t>58 785 47 84, 58 785 47 91,</t>
  </si>
  <si>
    <t>oc.322090@mf.gov.pl</t>
  </si>
  <si>
    <t>Oddział Celny w Słupsku</t>
  </si>
  <si>
    <t xml:space="preserve">Portowa </t>
  </si>
  <si>
    <t>13B</t>
  </si>
  <si>
    <t>58 774 08 30</t>
  </si>
  <si>
    <t>oc.323010@mf.gov.pl</t>
  </si>
  <si>
    <t>śląskie</t>
  </si>
  <si>
    <t>Izba Administracji Skarbowej w Katowicach</t>
  </si>
  <si>
    <t>40-022</t>
  </si>
  <si>
    <t>Katowice</t>
  </si>
  <si>
    <t xml:space="preserve">Konstantego Damrota </t>
  </si>
  <si>
    <t>32 207 60 00</t>
  </si>
  <si>
    <t>32 207 60 10</t>
  </si>
  <si>
    <t>kancelaria.ias.katowice@mf.gov.pl</t>
  </si>
  <si>
    <t>2401</t>
  </si>
  <si>
    <t>www.slaskie.kas.gov.pl</t>
  </si>
  <si>
    <t>Urząd Skarbowy w Będzinie</t>
  </si>
  <si>
    <t>42-500</t>
  </si>
  <si>
    <t>Będzin</t>
  </si>
  <si>
    <t>Józefa Retingera</t>
  </si>
  <si>
    <t xml:space="preserve">22 330 03 30 </t>
  </si>
  <si>
    <t>32 762 77 06</t>
  </si>
  <si>
    <t>sekretariat.us.bedzin@mf.gov.pl</t>
  </si>
  <si>
    <t>www.slaskie.kas.gov.pl/urzad-skarbowy-w-bedzinie</t>
  </si>
  <si>
    <t>Pierwszy Urząd Skarbowy w Bielsku-Białej</t>
  </si>
  <si>
    <t>43-300</t>
  </si>
  <si>
    <t>Bielsko-Biała</t>
  </si>
  <si>
    <t xml:space="preserve">Teodora Sixta </t>
  </si>
  <si>
    <t>33 499 82 21</t>
  </si>
  <si>
    <t>sekretariat.1us.bielsko-biala@mf.gov.pl</t>
  </si>
  <si>
    <t>www.slaskie.kas.gov.pl/pierwszy-urzad-skarbowy-w-bielsko-bialej</t>
  </si>
  <si>
    <t>Drugi Urząd Skarbowy w Bielsku-Białej</t>
  </si>
  <si>
    <t xml:space="preserve">Gen. Stanisława Maczka </t>
  </si>
  <si>
    <t>33 499 81 00</t>
  </si>
  <si>
    <t>sekretariat.2us.bielsko-biala@mf.gov.pl</t>
  </si>
  <si>
    <t>www.slaskie.kas.gov.pl/drugi-urzad-skarbowy-w-bielsko-bialej</t>
  </si>
  <si>
    <t>Urząd Skarbowy w Bytomiu</t>
  </si>
  <si>
    <t>41-902</t>
  </si>
  <si>
    <t>Bytom</t>
  </si>
  <si>
    <t>32 389 60 08, 32 282 84 06</t>
  </si>
  <si>
    <t>sekretariat.us.bytom@mf.gov.pl</t>
  </si>
  <si>
    <t>www.slaskie.kas.gov.pl/urzad-skarbowy-w-bytomiu</t>
  </si>
  <si>
    <t>Urząd Skarbowy w Chorzowie</t>
  </si>
  <si>
    <t>41-506</t>
  </si>
  <si>
    <t>Chorzów</t>
  </si>
  <si>
    <t xml:space="preserve">Armii Krajowej </t>
  </si>
  <si>
    <t>32 246 47 43</t>
  </si>
  <si>
    <t>sekretariat.us.chorzow@mf.gov.pl</t>
  </si>
  <si>
    <t>www.slaskie.kas.gov.pl/urzad-skarbowy-w-chorzowie</t>
  </si>
  <si>
    <t>Urząd Skarbowy w Cieszynie</t>
  </si>
  <si>
    <t>43-400</t>
  </si>
  <si>
    <t>Cieszyn</t>
  </si>
  <si>
    <t xml:space="preserve">Ignacego Kraszewskiego </t>
  </si>
  <si>
    <t>33 852 63 30</t>
  </si>
  <si>
    <t>sekretariat.us.cieszyn@mf.gov.pl</t>
  </si>
  <si>
    <t>www.slaskie.kas.gov.pl/urzad-skarbowy-w-cieszynie</t>
  </si>
  <si>
    <t>Urząd Skarbowy w Czechowicach-Dziedzicach</t>
  </si>
  <si>
    <t>43-502</t>
  </si>
  <si>
    <t>Czechowice-Dziedzice</t>
  </si>
  <si>
    <t xml:space="preserve">Nad Białką </t>
  </si>
  <si>
    <t>32 215 38 98</t>
  </si>
  <si>
    <t>sekretariat.us.czechowice-dziedzice@mf.gov.pl</t>
  </si>
  <si>
    <t>www.slaskie.kas.gov.pl/urzad-skarbowy-w-czechowicach-dziedzicach</t>
  </si>
  <si>
    <t>Pierwszy Urząd Skarbowy w Częstochowie</t>
  </si>
  <si>
    <t>42-217</t>
  </si>
  <si>
    <t>Częstochowa</t>
  </si>
  <si>
    <t xml:space="preserve">Filomatów </t>
  </si>
  <si>
    <t>18/20</t>
  </si>
  <si>
    <t>34 325 57 70</t>
  </si>
  <si>
    <t>sekretariat.1us.czestochowa@mf.gov.pl</t>
  </si>
  <si>
    <t>www.slaskie.kas.gov.pl/pierwszy-urzad-skarbowy-w-czestochowie</t>
  </si>
  <si>
    <t>Drugi Urząd Skarbowy w Częstochowie</t>
  </si>
  <si>
    <t>42-200</t>
  </si>
  <si>
    <t xml:space="preserve">Tkacka </t>
  </si>
  <si>
    <t>34 361 95 02</t>
  </si>
  <si>
    <t>sekretariat.2us.czestochowa@mf.gov.pl</t>
  </si>
  <si>
    <t>www.slaskie.kas.gov.pl/drugi-urzad-skarbowy-w-czestochowie</t>
  </si>
  <si>
    <t>Urząd Skarbowy w Dąbrowie Górniczej</t>
  </si>
  <si>
    <t>41-300</t>
  </si>
  <si>
    <t>Dąbrowa Górnicza</t>
  </si>
  <si>
    <t>Zygmunta Krasińskiego</t>
  </si>
  <si>
    <t>33A</t>
  </si>
  <si>
    <t>32 295 90 70</t>
  </si>
  <si>
    <t>sekretariat.us.dabrowa.gornicza@mf.gov.pl</t>
  </si>
  <si>
    <t>www.slaskie.kas.gov.pl/urzad-skarbowy-w-dabrowie-gorniczej</t>
  </si>
  <si>
    <t>Pierwszy Urząd Skarbowy w Gliwicach</t>
  </si>
  <si>
    <t>44-100</t>
  </si>
  <si>
    <t>Gliwice</t>
  </si>
  <si>
    <t xml:space="preserve">Góry Chełmskiej </t>
  </si>
  <si>
    <t>32 231 30 69</t>
  </si>
  <si>
    <t>sekretariat.1us.gliwice@mf.gov.pl</t>
  </si>
  <si>
    <t>www.slaskie.kas.gov.pl/pierwszy-urzad-skarbowy-w-gliwicach</t>
  </si>
  <si>
    <t>Drugi Urząd Skarbowy w Gliwicach</t>
  </si>
  <si>
    <t xml:space="preserve">Młodego Hutnika </t>
  </si>
  <si>
    <t>32 270 40 17</t>
  </si>
  <si>
    <t>sekretariat.2us.gliwice@mf.gov.pl</t>
  </si>
  <si>
    <t>www.slaskie.kas.gov.pl/drugi-urzad-skarbowy-w-gliwicach</t>
  </si>
  <si>
    <t>Urząd Skarbowy w Jastrzębiu-Zdroju</t>
  </si>
  <si>
    <t>44-335</t>
  </si>
  <si>
    <t>Jastrzębie-Zdrój</t>
  </si>
  <si>
    <t>32 707-73-99</t>
  </si>
  <si>
    <t>sekretariat.us.jastrzebie-zdroj@mf.gov.pl</t>
  </si>
  <si>
    <t>www.slaskie.kas.gov.pl/urzad-skarbowy-w-jastrzebiu-zdroju</t>
  </si>
  <si>
    <t>Urząd Skarbowy w Jaworznie</t>
  </si>
  <si>
    <t>43-600</t>
  </si>
  <si>
    <t>Jaworzno</t>
  </si>
  <si>
    <t>Grunwaldzka</t>
  </si>
  <si>
    <t>274A</t>
  </si>
  <si>
    <t>32 616 35 99</t>
  </si>
  <si>
    <t>sekretariat.us.jaworzno@mf.gov.pl</t>
  </si>
  <si>
    <t>www.slaskie.kas.gov.pl/urzad-skarbowy-w-jaworznie</t>
  </si>
  <si>
    <t>Pierwszy Urząd Skarbowy w Katowicach</t>
  </si>
  <si>
    <t>40-063</t>
  </si>
  <si>
    <t>sekretariat.1us.katowice@mf.gov.pl</t>
  </si>
  <si>
    <t>www.slaskie.kas.gov.pl/pierwszy-urzad-skarbowy-w-katowicach</t>
  </si>
  <si>
    <t>Drugi Urząd Skarbowy w Katowicach</t>
  </si>
  <si>
    <t>40-282</t>
  </si>
  <si>
    <t xml:space="preserve">Ignacego Paderewskiego </t>
  </si>
  <si>
    <t>32 358 17 51</t>
  </si>
  <si>
    <t>sekretariat.2us.katowice@mf.gov.pl</t>
  </si>
  <si>
    <t>www.slaskie.kas.gov.pl/drugi-urzad-skarbowy-w-katowicach</t>
  </si>
  <si>
    <t>Urząd Skarbowy w Kłobucku</t>
  </si>
  <si>
    <t>42-100</t>
  </si>
  <si>
    <t>Kłobuck</t>
  </si>
  <si>
    <t xml:space="preserve">Rynek im. Jana Pawła II </t>
  </si>
  <si>
    <t>34 310 08 88</t>
  </si>
  <si>
    <t>sekretariat.us.klobuck@mf.gov.pl</t>
  </si>
  <si>
    <t>www.slaskie.kas.gov.pl/urzad-skarbowy-w-klobucku</t>
  </si>
  <si>
    <t>Urząd Skarbowy w Lublińcu</t>
  </si>
  <si>
    <t>42-700</t>
  </si>
  <si>
    <t>Lubliniec</t>
  </si>
  <si>
    <t>Ignacego Paderewskiego</t>
  </si>
  <si>
    <t>7B</t>
  </si>
  <si>
    <t>34 352 83 99</t>
  </si>
  <si>
    <t>sekretariat.us.lubliniec@mf.gov.pl</t>
  </si>
  <si>
    <t>www.slaskie.kas.gov.pl/urzad-skarbowy-w-lublincu</t>
  </si>
  <si>
    <t>Urząd Skarbowy w Mikołowie</t>
  </si>
  <si>
    <t>43-190</t>
  </si>
  <si>
    <t>Mikołów</t>
  </si>
  <si>
    <t xml:space="preserve">prof. Maksymiliana Hubera </t>
  </si>
  <si>
    <t>32 226 08 51</t>
  </si>
  <si>
    <t>sekretariat.us.mikolow@mf.gov.pl</t>
  </si>
  <si>
    <t>www.slaskie.kas.gov.pl/urzad-skarbowy-w-mikolowie</t>
  </si>
  <si>
    <t>Urząd Skarbowy w Mysłowicach</t>
  </si>
  <si>
    <t>41-400</t>
  </si>
  <si>
    <t>Mysłowice</t>
  </si>
  <si>
    <t>32 317 24 50, 32 317 24 10</t>
  </si>
  <si>
    <t>sekretariat.us.myslowice@mf.gov.pl</t>
  </si>
  <si>
    <t>www.slaskie.kas.gov.pl/urzad-skarbowy-w-myslowicach</t>
  </si>
  <si>
    <t>Urząd Skarbowy w Myszkowie</t>
  </si>
  <si>
    <t>42-300</t>
  </si>
  <si>
    <t>Myszków</t>
  </si>
  <si>
    <t>Kazimierza Pułaskiego</t>
  </si>
  <si>
    <t>34 313 18 49</t>
  </si>
  <si>
    <t>sekretariat.us.myszkow@mf.gov.pl</t>
  </si>
  <si>
    <t>www.slaskie.kas.gov.pl/urzad-skarbowy-w-myszkowie</t>
  </si>
  <si>
    <t>Urząd Skarbowy w Piekarach Śląskich</t>
  </si>
  <si>
    <t>41-940</t>
  </si>
  <si>
    <t>Piekary Śląskie</t>
  </si>
  <si>
    <t xml:space="preserve">Bytomska </t>
  </si>
  <si>
    <t>32 769 41 12</t>
  </si>
  <si>
    <t>sekretariat.us.piekary.slaskie@mf.gov.pl</t>
  </si>
  <si>
    <t>www.slaskie.kas.gov.pl/urzad-skarbowy-w-piekarach-slaskich</t>
  </si>
  <si>
    <t>Urząd Skarbowy w Pszczynie</t>
  </si>
  <si>
    <t>43-200</t>
  </si>
  <si>
    <t>Pszczyna</t>
  </si>
  <si>
    <t>32 449 22 05</t>
  </si>
  <si>
    <t>sekretariat.us.pszczyna@mf.gov.pl</t>
  </si>
  <si>
    <t>www.slaskie.kas.gov.pl/urzad-skarbowy-w-pszczynie</t>
  </si>
  <si>
    <t>Urząd Skarbowy w Raciborzu</t>
  </si>
  <si>
    <t>47-400</t>
  </si>
  <si>
    <t>Racibórz</t>
  </si>
  <si>
    <t>Michała Drzymały</t>
  </si>
  <si>
    <t>32 415 20 47</t>
  </si>
  <si>
    <t>sekretariat.us.raciborz@mf.gov.pl</t>
  </si>
  <si>
    <t>www.slaskie.kas.gov.pl/urzad-skarbowy-w-raciborzu</t>
  </si>
  <si>
    <t>Urząd Skarbowy w Rudzie Śląskiej</t>
  </si>
  <si>
    <t>41-700</t>
  </si>
  <si>
    <t>Ruda Śląska</t>
  </si>
  <si>
    <t xml:space="preserve">Kokotek </t>
  </si>
  <si>
    <t>32 342 05 08</t>
  </si>
  <si>
    <t>sekretariat.us.ruda.slaska@mf.gov.pl</t>
  </si>
  <si>
    <t>www.slaskie.kas.gov.pl/urzad-skarbowy-w-rudzie-slaskiej</t>
  </si>
  <si>
    <t>Urząd Skarbowy w Rybniku</t>
  </si>
  <si>
    <t>44-200</t>
  </si>
  <si>
    <t>Rybnik</t>
  </si>
  <si>
    <t xml:space="preserve">Pl. Armii Krajowej </t>
  </si>
  <si>
    <t>32 423 58 80</t>
  </si>
  <si>
    <t>sekretariat.us.rybnik@mf.gov.pl</t>
  </si>
  <si>
    <t>www.slaskie.kas.gov.pl/urzad-skarbowy-w-rybniku</t>
  </si>
  <si>
    <t>Urząd Skarbowy w Siemianowicach Śląskich</t>
  </si>
  <si>
    <t>41-100</t>
  </si>
  <si>
    <t>Siemianowice Śląskie</t>
  </si>
  <si>
    <t>Śląska</t>
  </si>
  <si>
    <t>32 766 85 85</t>
  </si>
  <si>
    <t>sekretariat.us.siemianowice.slaskie@mf.gov.pl</t>
  </si>
  <si>
    <t>www.slaskie.kas.gov.pl/urzad-skarbowy-w-siemianowicach-slaskich</t>
  </si>
  <si>
    <t>Urząd Skarbowy w Sosnowcu</t>
  </si>
  <si>
    <t>41-200</t>
  </si>
  <si>
    <t>Sosnowiec</t>
  </si>
  <si>
    <t>32 266 86 49</t>
  </si>
  <si>
    <t>sekretariat.us.sosnowiec@mf.gov.pl</t>
  </si>
  <si>
    <t>www.slaskie.kas.gov.pl/urzad-skarbowy-w-sosnowcu</t>
  </si>
  <si>
    <t>Urząd Skarbowy w Tarnowskich Górach</t>
  </si>
  <si>
    <t>42-600</t>
  </si>
  <si>
    <t>Tarnowskie Góry</t>
  </si>
  <si>
    <t>32 769 92 05</t>
  </si>
  <si>
    <t>sekretariat.us.tarnowskie.gory@mf.gov.pl</t>
  </si>
  <si>
    <t>www.slaskie.kas.gov.pl/urzad-skarbowy-w-tarnowskich-gorach</t>
  </si>
  <si>
    <t>Urząd Skarbowy w Tychach</t>
  </si>
  <si>
    <t>43-100</t>
  </si>
  <si>
    <t>Tychy</t>
  </si>
  <si>
    <t xml:space="preserve">Al. Niepodległości </t>
  </si>
  <si>
    <t>32 325 11 59</t>
  </si>
  <si>
    <t>sekretariat.us.tychy@mf.gov.pl</t>
  </si>
  <si>
    <t>www.slaskie.kas.gov.pl/urzad-skarbowy-w-tychach</t>
  </si>
  <si>
    <t>Urząd Skarbowy w Wodzisławiu Śląskim</t>
  </si>
  <si>
    <t>44-300</t>
  </si>
  <si>
    <t>Wodzisław Śląski</t>
  </si>
  <si>
    <t xml:space="preserve">Bartosza Głowackiego </t>
  </si>
  <si>
    <t>32 455 48 14</t>
  </si>
  <si>
    <t>sekretariat.us.wodzislaw.slaski@mf.gov.pl</t>
  </si>
  <si>
    <t>www.slaskie.kas.gov.pl/urzad-skarbowy-w-wodzislawiu-slaskim</t>
  </si>
  <si>
    <t>Urząd Skarbowy w Zabrzu</t>
  </si>
  <si>
    <t>41-800</t>
  </si>
  <si>
    <t>Zabrze</t>
  </si>
  <si>
    <t>32 277 77 41</t>
  </si>
  <si>
    <t>sekretariat.us.zabrze@mf.gov.pl</t>
  </si>
  <si>
    <t>www.slaskie.kas.gov.pl/urzad-skarbowy-w-zabrzu</t>
  </si>
  <si>
    <t>Urząd Skarbowy w Zawierciu</t>
  </si>
  <si>
    <t>42-400</t>
  </si>
  <si>
    <t>Zawiercie</t>
  </si>
  <si>
    <t xml:space="preserve">Leśna </t>
  </si>
  <si>
    <t>32 672 24 22</t>
  </si>
  <si>
    <t>sekretariat.us.zawiercie@mf.gov.pl</t>
  </si>
  <si>
    <t>www.slaskie.kas.gov.pl/urzad-skarbowy-w-zawierciu</t>
  </si>
  <si>
    <t>Urząd Skarbowy w Żorach</t>
  </si>
  <si>
    <t>44-240</t>
  </si>
  <si>
    <t>Żory</t>
  </si>
  <si>
    <t xml:space="preserve">Wodzisławska </t>
  </si>
  <si>
    <t>32 478 85 31</t>
  </si>
  <si>
    <t>sekretariat.us.zory@mf.gov.pl</t>
  </si>
  <si>
    <t>www.slaskie.kas.gov.pl/urzad-skarbowy-w-zorach</t>
  </si>
  <si>
    <t>Urząd Skarbowy w Żywcu</t>
  </si>
  <si>
    <t>34-300</t>
  </si>
  <si>
    <t>Żywiec</t>
  </si>
  <si>
    <t>33 861 39 85</t>
  </si>
  <si>
    <t>sekretariat.us.zywiec@mf.gov.pl</t>
  </si>
  <si>
    <t>www.slaskie.kas.gov.pl/urzad-skarbowy-w-zywcu</t>
  </si>
  <si>
    <t>Pierwszy Śląski Urząd Skarbowy w Sosnowcu</t>
  </si>
  <si>
    <t>41-219</t>
  </si>
  <si>
    <t xml:space="preserve">Braci Mieroszewskich </t>
  </si>
  <si>
    <t>32 786 11 00</t>
  </si>
  <si>
    <t>32 786 12 05</t>
  </si>
  <si>
    <t>sekretariat.1sl.us.sosnowiec@mf.gov.pl</t>
  </si>
  <si>
    <t>2471</t>
  </si>
  <si>
    <t>www.slaskie.kas.gov.pl/pierwszy-slaski-urzad-skarbowy-w-sosnowcu</t>
  </si>
  <si>
    <t>Drugi Śląski Urząd Skarbowy 
w Bielsku-Białej</t>
  </si>
  <si>
    <t>33 499 84 00</t>
  </si>
  <si>
    <t>33 499 84 01</t>
  </si>
  <si>
    <t>sekretariat.2sl.us.bielsko-biala@mf.gov.pl</t>
  </si>
  <si>
    <t>2472</t>
  </si>
  <si>
    <t>www.slaskie.kas.gov.pl/drugi-slaski-urzad-skarbowy-w-bielsku-bialej</t>
  </si>
  <si>
    <t>Śląski Urząd Celno-Skarbowy w Katowicach</t>
  </si>
  <si>
    <t>40-136</t>
  </si>
  <si>
    <t>Słoneczna</t>
  </si>
  <si>
    <t>32 358 72 02, 32 358 72 03</t>
  </si>
  <si>
    <t xml:space="preserve">32 258 84 86 </t>
  </si>
  <si>
    <t>sekretariat.UCS.katowice@mf.gov.pl</t>
  </si>
  <si>
    <t>www.slaskie.kas.gov.pl/slaski-urzad-celno-skarbowy-w-katowicach</t>
  </si>
  <si>
    <t>Oddział Celny w Tychach</t>
  </si>
  <si>
    <t>32 217 74 56</t>
  </si>
  <si>
    <t>sekretariat.OC.tychy@mf.gov.pl</t>
  </si>
  <si>
    <t>Oddział Celny w Sławkowie</t>
  </si>
  <si>
    <t>41-260</t>
  </si>
  <si>
    <t>Sławków</t>
  </si>
  <si>
    <t xml:space="preserve">Groniec </t>
  </si>
  <si>
    <t>32 293 18 97</t>
  </si>
  <si>
    <t>sekretariat.OC.slawkow@mf.gov.pl</t>
  </si>
  <si>
    <t>Oddział Celny Towarowy Port Lotniczy Katowice-Pyrzowice</t>
  </si>
  <si>
    <t>42-625</t>
  </si>
  <si>
    <t>Ożarowice</t>
  </si>
  <si>
    <t xml:space="preserve">Wolności </t>
  </si>
  <si>
    <t>Pyrzowice</t>
  </si>
  <si>
    <t>32 392 72 95</t>
  </si>
  <si>
    <t>sekretariat.OC.pyrzowice-towarowy@mf.gov.pl</t>
  </si>
  <si>
    <t>Oddział Celny Osobowy Port Lotniczy Katowice-Pyrzowice</t>
  </si>
  <si>
    <t>32 392 71 58,32 392 72 26</t>
  </si>
  <si>
    <t>sekretariat.OC.pyrzowice-osobowy@mf.gov.pl</t>
  </si>
  <si>
    <t>Oddział Celny w Gliwicach</t>
  </si>
  <si>
    <t>44-102</t>
  </si>
  <si>
    <t>32 330 58 20</t>
  </si>
  <si>
    <t>sekretariat.OC.gliwice@mf.gov.pl</t>
  </si>
  <si>
    <t>Oddział Celny Pocztowy w Zabrzu</t>
  </si>
  <si>
    <t>41-850</t>
  </si>
  <si>
    <t xml:space="preserve">Macieja Mielżyńskiego </t>
  </si>
  <si>
    <t>32 718 70 75</t>
  </si>
  <si>
    <t>sekretariat.OC.zabrze@mf.gov.pl</t>
  </si>
  <si>
    <t>Oddział Celny w Częstochowie</t>
  </si>
  <si>
    <t>Koksowa</t>
  </si>
  <si>
    <t>34 361 88 17</t>
  </si>
  <si>
    <t>34 361 94 08</t>
  </si>
  <si>
    <t>sekretariat.OC.czestochowa@mf.gov.pl</t>
  </si>
  <si>
    <t>Oddział Celny w Czechowicach-Dziedzicach</t>
  </si>
  <si>
    <t xml:space="preserve">Mazańcowicka </t>
  </si>
  <si>
    <t>32 214 72 80</t>
  </si>
  <si>
    <t>32 214 72 99</t>
  </si>
  <si>
    <t>sekretariat.OC.czechowice-dziedzice@mf.gov.pl</t>
  </si>
  <si>
    <t>Krajowa Informacja Skarbowa</t>
  </si>
  <si>
    <t>Bielsko- Biała</t>
  </si>
  <si>
    <t>Warszawska</t>
  </si>
  <si>
    <t>5</t>
  </si>
  <si>
    <t>33 472 79 00</t>
  </si>
  <si>
    <t>33 472 79 04</t>
  </si>
  <si>
    <t>kancelaria.kis@mf.gov.pl</t>
  </si>
  <si>
    <t>0110</t>
  </si>
  <si>
    <t>Delegatura Krajowej Informacji Skarbowej w Bielsku Białej</t>
  </si>
  <si>
    <t xml:space="preserve">Romualda Traugutta </t>
  </si>
  <si>
    <t>2</t>
  </si>
  <si>
    <t>33 485 34 00</t>
  </si>
  <si>
    <t>kis.bielsko-biala@mf.gov.pl</t>
  </si>
  <si>
    <t>0111</t>
  </si>
  <si>
    <t>świętokrzyskie</t>
  </si>
  <si>
    <t>Izba Administracji Skarbowej w Kielcach</t>
  </si>
  <si>
    <t>25-324</t>
  </si>
  <si>
    <t>Kielce</t>
  </si>
  <si>
    <t>Sandomierska</t>
  </si>
  <si>
    <t>(41) 36-42-613</t>
  </si>
  <si>
    <t>(41) 36-42-615</t>
  </si>
  <si>
    <t xml:space="preserve">ias.kielce@mf.gov.pl </t>
  </si>
  <si>
    <t>2601</t>
  </si>
  <si>
    <t>www.swietokrzyskie.kas.gov.pl</t>
  </si>
  <si>
    <t>Urząd Skarbowy w Busku-Zdroju</t>
  </si>
  <si>
    <t>28-100</t>
  </si>
  <si>
    <t>Busko-Zdrój</t>
  </si>
  <si>
    <t>(41) 378-51-55</t>
  </si>
  <si>
    <t xml:space="preserve">us.busko-zdroj@mf.gov.pl </t>
  </si>
  <si>
    <t>2602</t>
  </si>
  <si>
    <t>www.swietokrzyskie.kas.gov.pl/urzad-skarbowy-w-busku-zdroju</t>
  </si>
  <si>
    <t>Urząd Skarbowy w Jędrzejowie</t>
  </si>
  <si>
    <t>28-300</t>
  </si>
  <si>
    <t>Jędrzejów</t>
  </si>
  <si>
    <t>(41) 386-24-43</t>
  </si>
  <si>
    <t xml:space="preserve">us.jedrzejow@mf.gov.pl </t>
  </si>
  <si>
    <t>2603</t>
  </si>
  <si>
    <t>www.swietokrzyskie.kas.gov.pl/urzad-skarbowy-w-jedrzejowie</t>
  </si>
  <si>
    <t xml:space="preserve">Pierwszy Urząd Skarbowy w Kielcach </t>
  </si>
  <si>
    <t>25-661</t>
  </si>
  <si>
    <t xml:space="preserve">Wróbla </t>
  </si>
  <si>
    <t>(41) 345-58-49</t>
  </si>
  <si>
    <t xml:space="preserve">1us.kielce@mf.gov.pl </t>
  </si>
  <si>
    <t>2604</t>
  </si>
  <si>
    <t>www.swietokrzyskie.kas.gov.pl/pierwszy-urzad-skarbowy-w-kielcach</t>
  </si>
  <si>
    <t>Drugi Urząd Skarbowy w Kielcach</t>
  </si>
  <si>
    <t>25-647</t>
  </si>
  <si>
    <t xml:space="preserve">Częstochowska </t>
  </si>
  <si>
    <t>(41) 364-72-50</t>
  </si>
  <si>
    <t xml:space="preserve">2us.kielce@mf.gov.pl </t>
  </si>
  <si>
    <t>2605</t>
  </si>
  <si>
    <t>www.swietokrzyskie.kas.gov.pl/drugi-urzad-skarbowy-w-kielcach</t>
  </si>
  <si>
    <t>Urząd Skarbowy w Końskich</t>
  </si>
  <si>
    <t>26-200</t>
  </si>
  <si>
    <t>Końskie</t>
  </si>
  <si>
    <t xml:space="preserve">Marszałka Piłsudskiego </t>
  </si>
  <si>
    <t>156B</t>
  </si>
  <si>
    <t>(41) 372-33-34</t>
  </si>
  <si>
    <t xml:space="preserve">us.konskie@mf.gov.pl </t>
  </si>
  <si>
    <t>2606</t>
  </si>
  <si>
    <t>www.swietokrzyskie.kas.gov.pl/urzad-skarbowy-w-konskich</t>
  </si>
  <si>
    <t>Urząd Skarbowy w Opatowie</t>
  </si>
  <si>
    <t>27-500</t>
  </si>
  <si>
    <t>Opatów</t>
  </si>
  <si>
    <t>22 330 03 30, 15 868 50 36, 15 868 50 48, 15 868 50 35</t>
  </si>
  <si>
    <t>(15) 868-50-25</t>
  </si>
  <si>
    <t xml:space="preserve">us.opatow@mf.gov.pl </t>
  </si>
  <si>
    <t>2607</t>
  </si>
  <si>
    <t>www.swietokrzyskie.kas.gov.pl/urzad-skarbowy-w-opatowie</t>
  </si>
  <si>
    <t>Urząd Skarbowy w Ostrowcu Świętokrzyskim</t>
  </si>
  <si>
    <t>27-400</t>
  </si>
  <si>
    <t>Ostrowiec Świętokrzyski</t>
  </si>
  <si>
    <t xml:space="preserve">Polna </t>
  </si>
  <si>
    <t>(41) 266-06-55</t>
  </si>
  <si>
    <t xml:space="preserve">us.ostrowiec-swietokrzyski@mf.gov.pl </t>
  </si>
  <si>
    <t>2608</t>
  </si>
  <si>
    <t>www.swietokrzyskie.kas.gov.pl/urzad-skarbowy-w-ostrowcu-swietokrzyskim</t>
  </si>
  <si>
    <t>Urząd Skarbowy w Pińczowie</t>
  </si>
  <si>
    <t>28-400</t>
  </si>
  <si>
    <t>Pińczów</t>
  </si>
  <si>
    <t xml:space="preserve">Grodziskowa </t>
  </si>
  <si>
    <t>(41) 357-53-77</t>
  </si>
  <si>
    <t xml:space="preserve">us.pinczow@mf.gov.pl </t>
  </si>
  <si>
    <t>2609</t>
  </si>
  <si>
    <t>www.swietokrzyskie.kas.gov.pl/urzad-skarbowy-w-pinczowie</t>
  </si>
  <si>
    <t>Urząd Skarbowy w Sandomierzu</t>
  </si>
  <si>
    <t>27-600</t>
  </si>
  <si>
    <t>Sandomierz</t>
  </si>
  <si>
    <t xml:space="preserve">Żydowska </t>
  </si>
  <si>
    <t>(15) 833-18-02</t>
  </si>
  <si>
    <t xml:space="preserve">us.sandomierz@mf.gov.pl </t>
  </si>
  <si>
    <t>2610</t>
  </si>
  <si>
    <t>www.swietokrzyskie.kas.gov.pl/urzad-skarbowy-w-sandomierzu</t>
  </si>
  <si>
    <t>Urząd Skarbowy w Skarżysku-Kamiennej</t>
  </si>
  <si>
    <t>26-110</t>
  </si>
  <si>
    <t>Skarżysko-Kamienna</t>
  </si>
  <si>
    <t>(41) 251-71-20</t>
  </si>
  <si>
    <t xml:space="preserve">us.skarzysko-kamienna@mf.gov.pl </t>
  </si>
  <si>
    <t>2611</t>
  </si>
  <si>
    <t>www.swietokrzyskie.kas.gov.pl/urzad-skarbowy-w-skarzysku-kamiennej</t>
  </si>
  <si>
    <t>Urząd Skarbowy w Starachowicach</t>
  </si>
  <si>
    <t>27-200</t>
  </si>
  <si>
    <t>Starachowice</t>
  </si>
  <si>
    <t>Składowa</t>
  </si>
  <si>
    <t>(41) 276-21-29</t>
  </si>
  <si>
    <t xml:space="preserve">us.starachowice@mf.gov.pl </t>
  </si>
  <si>
    <t>2612</t>
  </si>
  <si>
    <t>www.swietokrzyskie.kas.gov.pl/urzad-skarbowy-w-starachowicach</t>
  </si>
  <si>
    <t>Urząd Skarbowy w Staszowie</t>
  </si>
  <si>
    <t>28-200</t>
  </si>
  <si>
    <t>Staszów</t>
  </si>
  <si>
    <t>Oględowska</t>
  </si>
  <si>
    <t>(15) 864-30-79</t>
  </si>
  <si>
    <t xml:space="preserve">us.staszow@mf.gov.pl </t>
  </si>
  <si>
    <t>2613</t>
  </si>
  <si>
    <t>www.swietokrzyskie.kas.gov.pl/urzad-skarbowy-w-staszowie</t>
  </si>
  <si>
    <t>Urząd Skarbowy w Kazimierzy Wielkiej</t>
  </si>
  <si>
    <t>28-500</t>
  </si>
  <si>
    <t>Kazimierza Wielka</t>
  </si>
  <si>
    <t>(41) 350-11-40</t>
  </si>
  <si>
    <t xml:space="preserve">us.kazimierza-wielka@mf.gov.pl </t>
  </si>
  <si>
    <t>2614</t>
  </si>
  <si>
    <t>www.swietokrzyskie.kas.gov.pl/urzad-skarbowy-w-kazimierzy-wielkiej</t>
  </si>
  <si>
    <t>Urząd Skarbowy we Włoszczowie</t>
  </si>
  <si>
    <t>29-100</t>
  </si>
  <si>
    <t>Włoszczowa</t>
  </si>
  <si>
    <t>Wiśniowa</t>
  </si>
  <si>
    <t>(41) 394-43-00</t>
  </si>
  <si>
    <t>us.wloszczowa@mf.gov.pl</t>
  </si>
  <si>
    <t>2615</t>
  </si>
  <si>
    <t>www.swietokrzyskie.kas.gov.pl/urzad-skarbowy-we-wloszczowie</t>
  </si>
  <si>
    <t>Świętokrzyski Urząd Skarbowy w Kielcach</t>
  </si>
  <si>
    <t>(41) 364-75-07</t>
  </si>
  <si>
    <t>(41) 364-75-50</t>
  </si>
  <si>
    <t xml:space="preserve">swietokrzyski.us@mf.gov.pl </t>
  </si>
  <si>
    <t>2671</t>
  </si>
  <si>
    <t>www.swietokrzyskie.kas.gov.pl/swietokrzyski-urzad-skarbowy-w-kielcach</t>
  </si>
  <si>
    <t>Świętokrzyski Urząd Celno-Skarbowy w Kielcach</t>
  </si>
  <si>
    <t>25-363</t>
  </si>
  <si>
    <t xml:space="preserve">Wesoła </t>
  </si>
  <si>
    <t>41 364 28 10</t>
  </si>
  <si>
    <t>41 364-28-47</t>
  </si>
  <si>
    <t>swietokrzyski.ucs@mf.gov.pl</t>
  </si>
  <si>
    <t>www.swietokrzyskie.kas.gov.pl/swietokrzyski-urzad-celno-skarbowy-w-kielcach</t>
  </si>
  <si>
    <t>Oddział Celny w Kielcach</t>
  </si>
  <si>
    <t>25-116</t>
  </si>
  <si>
    <t>Ściegiennego</t>
  </si>
  <si>
    <t>264 D</t>
  </si>
  <si>
    <t>(41) 348-99-15</t>
  </si>
  <si>
    <t xml:space="preserve"> -</t>
  </si>
  <si>
    <t xml:space="preserve">ockielce.sekretariat@mf.gov.pl </t>
  </si>
  <si>
    <t>Oddział Celny w Starachowicach</t>
  </si>
  <si>
    <t>Radomska</t>
  </si>
  <si>
    <t>41 274-90-80</t>
  </si>
  <si>
    <t>41  274-88-79</t>
  </si>
  <si>
    <t>ocstarachowice.sekretariat@mf.gov.pl</t>
  </si>
  <si>
    <t>Oddział Celny w Sandomierzu</t>
  </si>
  <si>
    <t>15 832-60-50</t>
  </si>
  <si>
    <t>15 832-78-61</t>
  </si>
  <si>
    <t>ocsandomierz.sekretariat@mf.gov.pl</t>
  </si>
  <si>
    <t>warmińsko-mazurskie</t>
  </si>
  <si>
    <t>Izba Administracji Skarbowej w Olsztynie</t>
  </si>
  <si>
    <t>10-950</t>
  </si>
  <si>
    <t>Olsztyn</t>
  </si>
  <si>
    <t>Al. Marszałka Józefa Piłsudskiego</t>
  </si>
  <si>
    <t>59A</t>
  </si>
  <si>
    <t>(89) 534-49-44</t>
  </si>
  <si>
    <t>(89) 534-32-20, (89) 539-97-33</t>
  </si>
  <si>
    <t>ias.olsztyn@mf.gov.pl</t>
  </si>
  <si>
    <t>2801</t>
  </si>
  <si>
    <t>www.warminsko-mazurskie.kas.gov.pl</t>
  </si>
  <si>
    <t>Urząd Skarbowy w Bartoszycach</t>
  </si>
  <si>
    <t xml:space="preserve">11-200 </t>
  </si>
  <si>
    <t>Bartoszyce</t>
  </si>
  <si>
    <t>Boh. Warszawy</t>
  </si>
  <si>
    <t>(89) 762-54-10</t>
  </si>
  <si>
    <t>us.bartoszyce@mf.gov.pl</t>
  </si>
  <si>
    <t>2802</t>
  </si>
  <si>
    <t>www.warminsko-mazurskie.kas.gov.pl/urzad-skarbowy-w-bartoszycach</t>
  </si>
  <si>
    <t>Urząd Skarbowy w Braniewie</t>
  </si>
  <si>
    <t>14-500</t>
  </si>
  <si>
    <t>Braniewo</t>
  </si>
  <si>
    <t>Jana Matejki</t>
  </si>
  <si>
    <t>(55) 243-95-30</t>
  </si>
  <si>
    <t>us.braniewo@mf.gov.pl</t>
  </si>
  <si>
    <t>2803</t>
  </si>
  <si>
    <t>www.warminsko-mazurskie.kas.gov.pl/urzad-skarbowy-w-braniewie</t>
  </si>
  <si>
    <t>Urząd Skarbowy w Działdowie</t>
  </si>
  <si>
    <t>13-200</t>
  </si>
  <si>
    <t>Działdowo</t>
  </si>
  <si>
    <t>35A</t>
  </si>
  <si>
    <t>(23) 696-01-86</t>
  </si>
  <si>
    <t>us.dzialdowo@mf.gov.pl</t>
  </si>
  <si>
    <t>2804</t>
  </si>
  <si>
    <t>www.warminsko-mazurskie.kas.gov.pl/urzad-skarbowy-w-dzialdowie</t>
  </si>
  <si>
    <t>Urząd Skarbowy w Elblągu</t>
  </si>
  <si>
    <t>82-300</t>
  </si>
  <si>
    <t>Elbląg</t>
  </si>
  <si>
    <t>Adama Mickiewicza</t>
  </si>
  <si>
    <t>(55) 611-57-43</t>
  </si>
  <si>
    <t>us.elblag@mf.gov.pl</t>
  </si>
  <si>
    <t>2805</t>
  </si>
  <si>
    <t>www.warminsko-mazurskie.kas.gov.pl/urzad-skarbowy-w-elblagu</t>
  </si>
  <si>
    <t>Urząd Skarbowy w Ełku</t>
  </si>
  <si>
    <t>19-300</t>
  </si>
  <si>
    <t>Ełk</t>
  </si>
  <si>
    <t>Wojska Polskiego</t>
  </si>
  <si>
    <t>us.elk@mf.gov.pl</t>
  </si>
  <si>
    <t>2806</t>
  </si>
  <si>
    <t>www.warminsko-mazurskie.kas.gov.pl/urzad-skarbowy-w-elku</t>
  </si>
  <si>
    <t>Urząd Skarbowy w Giżycku</t>
  </si>
  <si>
    <t>11-500</t>
  </si>
  <si>
    <t>Giżycko</t>
  </si>
  <si>
    <t>Tadeusza Kościuszki</t>
  </si>
  <si>
    <t>us.gizycko@mf.gov.pl</t>
  </si>
  <si>
    <t>2807</t>
  </si>
  <si>
    <t>www.warminsko-mazurskie.kas.gov.pl/urzad-skarbowy-w-gizycku</t>
  </si>
  <si>
    <t>Urząd Skarbowy w Iławie</t>
  </si>
  <si>
    <t>14-200</t>
  </si>
  <si>
    <t>Iława</t>
  </si>
  <si>
    <t>(89) 649-14-40</t>
  </si>
  <si>
    <t>us.ilawa@mf.gov.pl</t>
  </si>
  <si>
    <t>2808</t>
  </si>
  <si>
    <t>www.warminsko-mazurskie.kas.gov.pl/urzad-skarbowy-w-ilawie</t>
  </si>
  <si>
    <t>Urząd Skarbowy w Kętrzynie</t>
  </si>
  <si>
    <t>11-400</t>
  </si>
  <si>
    <t>Kętrzyn</t>
  </si>
  <si>
    <t>Powstańców Warszawy</t>
  </si>
  <si>
    <t>us.ketrzyn@mf.gov.pl</t>
  </si>
  <si>
    <t>2809</t>
  </si>
  <si>
    <t>www.warminsko-mazurskie.kas.gov.pl/urzad-skarbowy-w-ketrzynie</t>
  </si>
  <si>
    <t>Urząd Skarbowy w Nidzicy</t>
  </si>
  <si>
    <t xml:space="preserve">13-100 </t>
  </si>
  <si>
    <t>Nidzica</t>
  </si>
  <si>
    <t>us.nidzica@mf.gov.pl</t>
  </si>
  <si>
    <t>2810</t>
  </si>
  <si>
    <t>www.warminsko-mazurskie.kas.gov.pl/urzad-skarbowy-w-nidzicy</t>
  </si>
  <si>
    <t>Urząd Skarbowy w Nowym Mieście Lubawskim</t>
  </si>
  <si>
    <t xml:space="preserve">13-300 </t>
  </si>
  <si>
    <t>Nowe Miasto Lubawskie</t>
  </si>
  <si>
    <t>Działyńskich</t>
  </si>
  <si>
    <t>(56) 472-62-80</t>
  </si>
  <si>
    <t>us.nowe-miasto-lubawskie@mf.gov.pl</t>
  </si>
  <si>
    <t>2811</t>
  </si>
  <si>
    <t>www.warminsko-mazurskie.kas.gov.pl/urzad-skarbowy-w-nowym-miescie-lubawskim</t>
  </si>
  <si>
    <t>Urząd Skarbowy w Olecku</t>
  </si>
  <si>
    <t xml:space="preserve">19-400 </t>
  </si>
  <si>
    <t>Olecko</t>
  </si>
  <si>
    <t>(87) 629-42-43</t>
  </si>
  <si>
    <t>us.olecko@mf.gov.pl</t>
  </si>
  <si>
    <t>2812</t>
  </si>
  <si>
    <t>www.warminsko-mazurskie.kas.gov.pl/urzad-skarbowy-w-olecku</t>
  </si>
  <si>
    <t>Urząd Skarbowy w Olsztynie</t>
  </si>
  <si>
    <t>Aleja Marszałka Józefa Piłsudskiego</t>
  </si>
  <si>
    <t>(89) 539-26-00</t>
  </si>
  <si>
    <t>us.olsztyn@mf.gov.pl</t>
  </si>
  <si>
    <t>2813</t>
  </si>
  <si>
    <t>www.warminsko-mazurskie.kas.gov.pl/urzad-skarbowy-w-olsztynie</t>
  </si>
  <si>
    <t>Urząd Skarbowy w Ostródzie</t>
  </si>
  <si>
    <t>14-100</t>
  </si>
  <si>
    <t>Ostróda</t>
  </si>
  <si>
    <t xml:space="preserve">Olsztyńska  </t>
  </si>
  <si>
    <t>5B</t>
  </si>
  <si>
    <t>(89) 640-71-06</t>
  </si>
  <si>
    <t>us.ostroda@mf.gov.pl</t>
  </si>
  <si>
    <t>2814</t>
  </si>
  <si>
    <t>www.warminsko-mazurskie.kas.gov.pl/urzad-skarbowy-w-ostrodzie</t>
  </si>
  <si>
    <t>Urząd Skarbowy w Piszu</t>
  </si>
  <si>
    <t>12-200</t>
  </si>
  <si>
    <t>Pisz</t>
  </si>
  <si>
    <t xml:space="preserve">Okopowa  </t>
  </si>
  <si>
    <t>(87) 423-25-70</t>
  </si>
  <si>
    <t>us.pisz@mf.gov.pl</t>
  </si>
  <si>
    <t>2815</t>
  </si>
  <si>
    <t>www.warminsko-mazurskie.kas.gov.pl/urzad-skarbowy-w-piszu</t>
  </si>
  <si>
    <t>Urząd Skarbowy w Szczytnie</t>
  </si>
  <si>
    <t>12-100</t>
  </si>
  <si>
    <t>Szczytno</t>
  </si>
  <si>
    <t xml:space="preserve">Warszawska  </t>
  </si>
  <si>
    <t>(89) 624-75-32</t>
  </si>
  <si>
    <t>us.szczytno@mf.gov.pl</t>
  </si>
  <si>
    <t>2816</t>
  </si>
  <si>
    <t>www.warminsko-mazurskie.kas.gov.pl/urzad-skarbowy-w-szczytnie</t>
  </si>
  <si>
    <t>Warmińsko-Mazurski Urząd Skarbowy w Olsztynie</t>
  </si>
  <si>
    <t xml:space="preserve">10-408 </t>
  </si>
  <si>
    <t xml:space="preserve">Lubelska </t>
  </si>
  <si>
    <t>37 F</t>
  </si>
  <si>
    <t>(89) 537-50-00</t>
  </si>
  <si>
    <t>(89) 537-50-01</t>
  </si>
  <si>
    <t>us.wmus@mf.gov.pl</t>
  </si>
  <si>
    <t>2871</t>
  </si>
  <si>
    <t>www.warminsko-mazurskie.kas.gov.pl/warminsko-mazurski-urzad-skarbowy-w-olsztynie</t>
  </si>
  <si>
    <t>Warmińsko-Mazurski Urząd Celno-Skarbowy w Olsztynie</t>
  </si>
  <si>
    <t>10-413</t>
  </si>
  <si>
    <t xml:space="preserve">Dworcowa </t>
  </si>
  <si>
    <t xml:space="preserve">89 539 72 68, ,89 539 70 10                                                      </t>
  </si>
  <si>
    <t>warminsko-mazurski.ucs@mf.gov.pl</t>
  </si>
  <si>
    <t>www.warminsko-mazurskie.kas.gov.pl/warminsko-mazurski-urzad-celno-skarbowy-w-olsztynie</t>
  </si>
  <si>
    <t>Oddział Celny w Olsztynie</t>
  </si>
  <si>
    <t>10-421</t>
  </si>
  <si>
    <t>89 538 74 10; 89 538 75 02; 538 637 257; 538 637 256</t>
  </si>
  <si>
    <t>sekretariat.oc.371010@mf.gov.pl</t>
  </si>
  <si>
    <t>Oddział Celny w Korszach</t>
  </si>
  <si>
    <t>11-430</t>
  </si>
  <si>
    <t>Korsze</t>
  </si>
  <si>
    <t>89 754 26 00, 89 754 26 01, 89 754 26 02, 89 754 26 03, 89 754 26 04</t>
  </si>
  <si>
    <t>sekretariat.oc.371020@mf.gov.pl</t>
  </si>
  <si>
    <t>Oddział Celny w Bezledach</t>
  </si>
  <si>
    <t>11-200</t>
  </si>
  <si>
    <t>Bezledy</t>
  </si>
  <si>
    <t>89 761 45 00, 89 761 45 40</t>
  </si>
  <si>
    <t>sekretariat.oc.371030@mf.gov.pl</t>
  </si>
  <si>
    <t>Oddział Celny w Bartoszycach</t>
  </si>
  <si>
    <t xml:space="preserve">Zbożowa </t>
  </si>
  <si>
    <t xml:space="preserve">89 761 78 80                                                    </t>
  </si>
  <si>
    <t xml:space="preserve">89 764 04 13                                                                    </t>
  </si>
  <si>
    <t>sekretariat.oc.371040@mf.gov.pl</t>
  </si>
  <si>
    <t>Oddział Celny w Ełku</t>
  </si>
  <si>
    <t>Krzemowa</t>
  </si>
  <si>
    <t xml:space="preserve">87 621 80 74                                                                    </t>
  </si>
  <si>
    <t>sekretariat.oc.371050@mf.gov.pl</t>
  </si>
  <si>
    <t>Oddział Celny w Gołdapi</t>
  </si>
  <si>
    <t>19-500</t>
  </si>
  <si>
    <t>Gołdap</t>
  </si>
  <si>
    <t>Gumbińska</t>
  </si>
  <si>
    <t xml:space="preserve">87 629 09 00, 87  629 09 81 </t>
  </si>
  <si>
    <t xml:space="preserve">87 615 27 40                                                                    </t>
  </si>
  <si>
    <t>sekretariat.oc.371060@mf.gov.pl</t>
  </si>
  <si>
    <t>Oddział Celny w Elblągu</t>
  </si>
  <si>
    <t>129A</t>
  </si>
  <si>
    <t xml:space="preserve">55 236 54 26; 55 236 54 25  </t>
  </si>
  <si>
    <t>sekretariat.oc.372010@mf.gov.pl</t>
  </si>
  <si>
    <t>Oddział Celny w Braniewie</t>
  </si>
  <si>
    <t>55 243 01 88, 723 993 342</t>
  </si>
  <si>
    <t>sekretariat.oc.372020@mf.gov.pl</t>
  </si>
  <si>
    <t>Oddział Celny w Gronowie</t>
  </si>
  <si>
    <t>Gronowo</t>
  </si>
  <si>
    <t>55 230 56 52, 55 230 56 71</t>
  </si>
  <si>
    <t>sekretariat.oc.372030@mf.gov.pl</t>
  </si>
  <si>
    <t>Oddział Celny w Iławie</t>
  </si>
  <si>
    <t xml:space="preserve">Lubawska </t>
  </si>
  <si>
    <t>89 640 70 83, 89 640 70 51</t>
  </si>
  <si>
    <t>sekretariat.oc.372040@mf.gov.pl</t>
  </si>
  <si>
    <t>Oddział Celny w Grzechotkach</t>
  </si>
  <si>
    <t>Grzechotki</t>
  </si>
  <si>
    <t>55 221 15 20, 55 221 15 12, 55 221 16 67</t>
  </si>
  <si>
    <t>sekretariat.oc.372050@mf.gov.pl</t>
  </si>
  <si>
    <t>wielkopolskie</t>
  </si>
  <si>
    <t>Izba Administracji Skarbowej w Poznaniu</t>
  </si>
  <si>
    <t>61-501</t>
  </si>
  <si>
    <t>Poznań</t>
  </si>
  <si>
    <t>Dolna Wilda</t>
  </si>
  <si>
    <t>80A</t>
  </si>
  <si>
    <t>(61) 858-61-00</t>
  </si>
  <si>
    <t>(61) 852-22-24</t>
  </si>
  <si>
    <t>kancelaria.ias.poznan@mf.gov.pl</t>
  </si>
  <si>
    <t>3001</t>
  </si>
  <si>
    <t>www.wielkopolskie.kas.gov.pl</t>
  </si>
  <si>
    <t>Urząd Skarbowy w Czarnkowie</t>
  </si>
  <si>
    <t>64-700</t>
  </si>
  <si>
    <t>Czarnków</t>
  </si>
  <si>
    <t>Wodna</t>
  </si>
  <si>
    <t>22 460 59 91</t>
  </si>
  <si>
    <t>(67) 222-49-98</t>
  </si>
  <si>
    <t>us.czarnkow@mf.gov.pl</t>
  </si>
  <si>
    <t>3002</t>
  </si>
  <si>
    <t>www.wielkopolskie.kas.gov.pl/urzad-skarbowy-w-czarnkowie</t>
  </si>
  <si>
    <t>Urząd Skarbowy w Gnieźnie</t>
  </si>
  <si>
    <t>62-200</t>
  </si>
  <si>
    <t>Gniezno</t>
  </si>
  <si>
    <t xml:space="preserve">Spichrzowa </t>
  </si>
  <si>
    <t>(61) 423-77-17</t>
  </si>
  <si>
    <t>us.gniezno@mf.gov.pl</t>
  </si>
  <si>
    <t>3003</t>
  </si>
  <si>
    <t>www.wielkopolskie.kas.gov.pl/urzad-skarbowy-w-gnieznie</t>
  </si>
  <si>
    <t>Urząd Skarbowy w Gostyniu</t>
  </si>
  <si>
    <t>63-800</t>
  </si>
  <si>
    <t>Gostyń</t>
  </si>
  <si>
    <t xml:space="preserve">Lipowa </t>
  </si>
  <si>
    <t>(65) 572-37-24</t>
  </si>
  <si>
    <t>us.gostyn@mf.gov.pl</t>
  </si>
  <si>
    <t>3004</t>
  </si>
  <si>
    <t>www.wielkopolskie.kas.gov.pl/urzad-skarbowy-w-gostyniu</t>
  </si>
  <si>
    <t>Urząd Skarbowy w Grodzisku Wielkopolskim</t>
  </si>
  <si>
    <t>62-065</t>
  </si>
  <si>
    <t>Grodzisk Wielkopolski</t>
  </si>
  <si>
    <t xml:space="preserve">Chopina </t>
  </si>
  <si>
    <t>(61) 442-64-40</t>
  </si>
  <si>
    <t>us.grodzisk-wielkopolski@mf.gov.pl</t>
  </si>
  <si>
    <t>3005</t>
  </si>
  <si>
    <t>www.wielkopolskie.kas.gov.pl/urzad-skarbowy-w-grodzisku-wielkopolskim</t>
  </si>
  <si>
    <t>Urząd Skarbowy w Jarocinie</t>
  </si>
  <si>
    <t>63-200</t>
  </si>
  <si>
    <t>Jarocin</t>
  </si>
  <si>
    <t>(62) 505-60-29</t>
  </si>
  <si>
    <t>us.jarocin@mf.gov.pl</t>
  </si>
  <si>
    <t>3006</t>
  </si>
  <si>
    <t>www.wielkopolskie.kas.gov.pl/urzad-skarbowy-w-jarocinie</t>
  </si>
  <si>
    <t>Pierwszy Urząd Skarbowy w Kaliszu</t>
  </si>
  <si>
    <t>62-800</t>
  </si>
  <si>
    <t>Kalisz</t>
  </si>
  <si>
    <t>(62) 768-18-55</t>
  </si>
  <si>
    <t>1us.kalisz@mf.gov.pl</t>
  </si>
  <si>
    <t>3007</t>
  </si>
  <si>
    <t>www.wielkopolskie.kas.gov.pl/pierwszy-urzad-skarbowy-w-kaliszu</t>
  </si>
  <si>
    <t>Drugi Urząd Skarbowy w Kaliszu</t>
  </si>
  <si>
    <t>Fabryczna</t>
  </si>
  <si>
    <t>1a</t>
  </si>
  <si>
    <t>(62) 757-68-19</t>
  </si>
  <si>
    <t>2us.kalisz@mf.gov.pl</t>
  </si>
  <si>
    <t>3008</t>
  </si>
  <si>
    <t>www.wielkopolskie.kas.gov.pl/drugi-urzad-skarbowy-w-kaliszu</t>
  </si>
  <si>
    <t>Urząd Skarbowy w Kępnie</t>
  </si>
  <si>
    <t>63-600</t>
  </si>
  <si>
    <t>Kępno</t>
  </si>
  <si>
    <t>(62) 782-93-20</t>
  </si>
  <si>
    <t>us.kepno@mf.gov.pl</t>
  </si>
  <si>
    <t>3009</t>
  </si>
  <si>
    <t>www.wielkopolskie.kas.gov.pl/urzad-skarbowy-w-kepnie</t>
  </si>
  <si>
    <t>Urząd Skarbowy w Kole</t>
  </si>
  <si>
    <t>62-600</t>
  </si>
  <si>
    <t>Koło</t>
  </si>
  <si>
    <t xml:space="preserve">Bolesława Prusa </t>
  </si>
  <si>
    <t>(63) 262-85-50</t>
  </si>
  <si>
    <t>us.kolo@mf.gov.pl</t>
  </si>
  <si>
    <t>3010</t>
  </si>
  <si>
    <t>www.wielkopolskie.kas.gov.pl/urzad-skarbowy-w-kole</t>
  </si>
  <si>
    <t>Urząd Skarbowy w Koninie</t>
  </si>
  <si>
    <t>62-510</t>
  </si>
  <si>
    <t>Konin</t>
  </si>
  <si>
    <t xml:space="preserve">Zakładowa </t>
  </si>
  <si>
    <t>7A</t>
  </si>
  <si>
    <t>(63) 245-68-71</t>
  </si>
  <si>
    <t>us.konin@mf.gov.pl</t>
  </si>
  <si>
    <t>3011</t>
  </si>
  <si>
    <t>www.wielkopolskie.kas.gov.pl/urzad-skarbowy-w-koninie</t>
  </si>
  <si>
    <t>Urząd Skarbowy w Kościanie</t>
  </si>
  <si>
    <t>64-000</t>
  </si>
  <si>
    <t>Kościan</t>
  </si>
  <si>
    <t>(65) 512-01-50</t>
  </si>
  <si>
    <t>us.koscian@mf.gov.pl</t>
  </si>
  <si>
    <t>3012</t>
  </si>
  <si>
    <t>www.wielkopolskie.kas.gov.pl/urzad-skarbowy-w-koscianie</t>
  </si>
  <si>
    <t>Urząd Skarbowy w Krotoszynie</t>
  </si>
  <si>
    <t>63-700</t>
  </si>
  <si>
    <t>Krotoszyn</t>
  </si>
  <si>
    <t>(62) 725-19-01</t>
  </si>
  <si>
    <t>us.krotoszyn@mf.gov.pl</t>
  </si>
  <si>
    <t>3013</t>
  </si>
  <si>
    <t>www.wielkopolskie.kas.gov.pl/urzad-skarbowy-w-krotoszynie</t>
  </si>
  <si>
    <t>Urząd Skarbowy w Lesznie</t>
  </si>
  <si>
    <t>64-100</t>
  </si>
  <si>
    <t>Leszno</t>
  </si>
  <si>
    <t>(65) 528-70-68</t>
  </si>
  <si>
    <t>us.leszno@mf.gov.pl</t>
  </si>
  <si>
    <t>3014</t>
  </si>
  <si>
    <t>www.wielkopolskie.kas.gov.pl/urzad-skarbowy-w-lesznie</t>
  </si>
  <si>
    <t>Urząd Skarbowy w Międzychodzie</t>
  </si>
  <si>
    <t>64-400</t>
  </si>
  <si>
    <t>Międzychód</t>
  </si>
  <si>
    <t>(95) 748-84-81</t>
  </si>
  <si>
    <t>us.miedzychod@mf.gov.pl</t>
  </si>
  <si>
    <t>3015</t>
  </si>
  <si>
    <t>www.wielkopolskie.kas.gov.pl/urzad-skarbowy-w-miedzychodzie</t>
  </si>
  <si>
    <t>Urząd Skarbowy w Nowym Tomyślu</t>
  </si>
  <si>
    <t>64-300</t>
  </si>
  <si>
    <t>Nowy Tomyśl</t>
  </si>
  <si>
    <t>(61) 442-38-41</t>
  </si>
  <si>
    <t>us.nowy-tomysl@mf.gov.pl</t>
  </si>
  <si>
    <t>3016</t>
  </si>
  <si>
    <t>www.wielkopolskie.kas.gov.pl/urzad-skarbowy-w-nowym-tomyslu</t>
  </si>
  <si>
    <t>Urząd Skarbowy w Ostrowie Wielkopolskim</t>
  </si>
  <si>
    <t>63-400</t>
  </si>
  <si>
    <t>Ostrów Wielkopolski</t>
  </si>
  <si>
    <t xml:space="preserve">Chłapowskiego </t>
  </si>
  <si>
    <t>(62) 595-52-50</t>
  </si>
  <si>
    <t>us.ostrow-wielkopolski@mf.gov.pl</t>
  </si>
  <si>
    <t>3017</t>
  </si>
  <si>
    <t>www.wielkopolskie.kas.gov.pl/urzad-skarbowy-w-ostrowie-wielkopolskim</t>
  </si>
  <si>
    <t>Urząd Skarbowy w Ostrzeszowie</t>
  </si>
  <si>
    <t>63-500</t>
  </si>
  <si>
    <t>Ostrzeszów</t>
  </si>
  <si>
    <t>(62) 586-00-11</t>
  </si>
  <si>
    <t>us.ostrzeszow@mf.gov.pl</t>
  </si>
  <si>
    <t>3018</t>
  </si>
  <si>
    <t>www.wielkopolskie.kas.gov.pl/urzad-skarbowy-w-ostrzeszowie</t>
  </si>
  <si>
    <t>Urząd Skarbowy w Pile</t>
  </si>
  <si>
    <t>64-920</t>
  </si>
  <si>
    <t>Piła</t>
  </si>
  <si>
    <t xml:space="preserve">Kossaka </t>
  </si>
  <si>
    <t>(67) 351-26-96</t>
  </si>
  <si>
    <t>us.pila@mf.gov.pl</t>
  </si>
  <si>
    <t>3019</t>
  </si>
  <si>
    <t>www.wielkopolskie.kas.gov.pl/urzad-skarbowy-w-pile</t>
  </si>
  <si>
    <t>Urząd Skarbowy Poznań - Grunwald</t>
  </si>
  <si>
    <t>60-179</t>
  </si>
  <si>
    <t xml:space="preserve">Mariana Smoluchowskiego </t>
  </si>
  <si>
    <t>(61) 664-40-37</t>
  </si>
  <si>
    <t>us.poznan-grunwald@mf.gov.pl</t>
  </si>
  <si>
    <t>3020</t>
  </si>
  <si>
    <t>www.wielkopolskie.kas.gov.pl/urzad-skarbowy-poznan-grunwald</t>
  </si>
  <si>
    <t>Urząd Skarbowy Poznań - Jeżyce</t>
  </si>
  <si>
    <t>61-845</t>
  </si>
  <si>
    <t>Strzelecka</t>
  </si>
  <si>
    <t>2/6</t>
  </si>
  <si>
    <t>(61) 647-19-21</t>
  </si>
  <si>
    <t>us.poznan-jezyce@mf.gov.pl</t>
  </si>
  <si>
    <t>3021</t>
  </si>
  <si>
    <t>www.wielkopolskie.kas.gov.pl/urzad-skarbowy-poznan-jezyce</t>
  </si>
  <si>
    <t>Urząd Skarbowy Poznań - Nowe Miasto</t>
  </si>
  <si>
    <t>60-965</t>
  </si>
  <si>
    <t>Dezyderego Chłapowskiego</t>
  </si>
  <si>
    <t>17/18</t>
  </si>
  <si>
    <t>(61) 874-71-10</t>
  </si>
  <si>
    <t>us.poznan.nowe-miasto@mf.gov.pl</t>
  </si>
  <si>
    <t>3022</t>
  </si>
  <si>
    <t>www.wielkopolskie.kas.gov.pl/urzad-skarbowy-poznan-nowe-miasto</t>
  </si>
  <si>
    <t>Pierwszy Urząd Skarbowy w Poznaniu</t>
  </si>
  <si>
    <t>(61) 651-25-10</t>
  </si>
  <si>
    <t>1us.poznan@mf.gov.pl</t>
  </si>
  <si>
    <t>3023</t>
  </si>
  <si>
    <t>www.wielkopolskie.kas.gov.pl/pierwszy-urzad-skarbowy-w-poznaniu</t>
  </si>
  <si>
    <t>Urząd Skarbowy Poznań - Winogrady</t>
  </si>
  <si>
    <t>60-685</t>
  </si>
  <si>
    <t xml:space="preserve">Zygmunta Wojciechowskiego </t>
  </si>
  <si>
    <t>3/5</t>
  </si>
  <si>
    <t>(61) 827-01-01</t>
  </si>
  <si>
    <t>us.poznan-winogrady@mf.gov.pl</t>
  </si>
  <si>
    <t>3025</t>
  </si>
  <si>
    <t>www.wielkopolskie.kas.gov.pl/urzad-skarbowy-poznan-winogrady</t>
  </si>
  <si>
    <t>Urząd Skarbowy Poznań - Wilda</t>
  </si>
  <si>
    <t>80B</t>
  </si>
  <si>
    <t>(61) 833-38-12</t>
  </si>
  <si>
    <t>us.poznan-wilda@mf.gov.pl</t>
  </si>
  <si>
    <t>3026</t>
  </si>
  <si>
    <t>www.wielkopolskie.kas.gov.pl/urzad-skarbowy-poznan-wilda</t>
  </si>
  <si>
    <t>Urząd Skarbowy w Rawiczu</t>
  </si>
  <si>
    <t>63-900</t>
  </si>
  <si>
    <t>Rawicz</t>
  </si>
  <si>
    <t>(65) 546-61-52</t>
  </si>
  <si>
    <t>us.rawicz@mf.gov.pl</t>
  </si>
  <si>
    <t>3027</t>
  </si>
  <si>
    <t>www.wielkopolskie.kas.gov.pl/urzad-skarbowy-w-rawiczu</t>
  </si>
  <si>
    <t>Urząd Skarbowy w Słupcy</t>
  </si>
  <si>
    <t>62-400</t>
  </si>
  <si>
    <t>Słupca</t>
  </si>
  <si>
    <t xml:space="preserve">Wspólna </t>
  </si>
  <si>
    <t>(63) 274-39-75</t>
  </si>
  <si>
    <t>us.slupca@mf.gov.pl</t>
  </si>
  <si>
    <t>3028</t>
  </si>
  <si>
    <t>www.wielkopolskie.kas.gov.pl/urzad-skarbowy-w-slupcy</t>
  </si>
  <si>
    <t>Urząd Skarbowy w Szamotułach</t>
  </si>
  <si>
    <t>64-500</t>
  </si>
  <si>
    <t>Szamotuły</t>
  </si>
  <si>
    <t xml:space="preserve">Bolesława Chrobrego </t>
  </si>
  <si>
    <t>17A</t>
  </si>
  <si>
    <t>(61) 292-06-40</t>
  </si>
  <si>
    <t>us.szamotuly@mf.gov.pl</t>
  </si>
  <si>
    <t>3029</t>
  </si>
  <si>
    <t>www.wielkopolskie.kas.gov.pl/urzad-skarbowy-w-szamotulach</t>
  </si>
  <si>
    <t>Urząd Skarbowy w Śremie</t>
  </si>
  <si>
    <t>63-100</t>
  </si>
  <si>
    <t>Śrem</t>
  </si>
  <si>
    <t>(61) 283-67-44</t>
  </si>
  <si>
    <t>us.srem@mf.gov.pl</t>
  </si>
  <si>
    <t>3030</t>
  </si>
  <si>
    <t>www.wielkopolskie.kas.gov.pl/urzad-skarbowy-w-sremie</t>
  </si>
  <si>
    <t>Urząd Skarbowy w Środzie Wielkopolskiej</t>
  </si>
  <si>
    <t>63-000</t>
  </si>
  <si>
    <t>Środa Wielkopolska</t>
  </si>
  <si>
    <t xml:space="preserve">Harcerska </t>
  </si>
  <si>
    <t>(61) 286-79-17</t>
  </si>
  <si>
    <t>us.sroda-wielkopolska@mf.gov.pl</t>
  </si>
  <si>
    <t>3031</t>
  </si>
  <si>
    <t>www.wielkopolskie.kas.gov.pl/urzad-skarbowy-w-srodzie-wielkopolskiej</t>
  </si>
  <si>
    <t>Urząd Skarbowy w Turku</t>
  </si>
  <si>
    <t>62-700</t>
  </si>
  <si>
    <t>Turek</t>
  </si>
  <si>
    <t xml:space="preserve">Konińska </t>
  </si>
  <si>
    <t>(63) 278-83-30</t>
  </si>
  <si>
    <t>us.turek@mf.gov.pl</t>
  </si>
  <si>
    <t>3032</t>
  </si>
  <si>
    <t>www.wielkopolskie.kas.gov.pl/urzad-skarbowy-w-turku</t>
  </si>
  <si>
    <t>Urząd Skarbowy w Wągrowcu</t>
  </si>
  <si>
    <t>62-100</t>
  </si>
  <si>
    <t>Wągrowiec</t>
  </si>
  <si>
    <t>Kościuszki</t>
  </si>
  <si>
    <t>19A</t>
  </si>
  <si>
    <t>(67) 268-11-63</t>
  </si>
  <si>
    <t>us.wagrowiec@mf.gov.pl</t>
  </si>
  <si>
    <t>3033</t>
  </si>
  <si>
    <t>www.wielkopolskie.kas.gov.pl/urzad-skarbowy-w-wagrowcu</t>
  </si>
  <si>
    <t>Urząd Skarbowy w Wolsztynie</t>
  </si>
  <si>
    <t>64-200</t>
  </si>
  <si>
    <t>Wolsztyn</t>
  </si>
  <si>
    <t>(68) 347-55-38</t>
  </si>
  <si>
    <t>us.wolsztyn@mf.gov.pl</t>
  </si>
  <si>
    <t>3034</t>
  </si>
  <si>
    <t>www.wielkopolskie.kas.gov.pl/urzad-skarbowy-w-wolsztynie</t>
  </si>
  <si>
    <t>Urząd Skarbowy we Wrześni</t>
  </si>
  <si>
    <t>62-300</t>
  </si>
  <si>
    <t>Września</t>
  </si>
  <si>
    <t>(61) 435-91-06</t>
  </si>
  <si>
    <t>us.wrzesnia@mf.gov.pl</t>
  </si>
  <si>
    <t>3035</t>
  </si>
  <si>
    <t>www.wielkopolskie.kas.gov.pl/urzad-skarbowy-w-wrzesni</t>
  </si>
  <si>
    <t>Urząd Skarbowy w Złotowie</t>
  </si>
  <si>
    <t>77-400</t>
  </si>
  <si>
    <t>Złotów</t>
  </si>
  <si>
    <t>Al. Piasta</t>
  </si>
  <si>
    <t>(61) 263-39-00</t>
  </si>
  <si>
    <t>us.zlotow@mf.gov.pl</t>
  </si>
  <si>
    <t>3036</t>
  </si>
  <si>
    <t>www.wielkopolskie.kas.gov.pl/urzad-skarbowy-w-zlotowie</t>
  </si>
  <si>
    <t>Urząd Skarbowy w Chodzieży</t>
  </si>
  <si>
    <t>64-800</t>
  </si>
  <si>
    <t>Chodzież</t>
  </si>
  <si>
    <t xml:space="preserve">Ofiar Gór Morzewskich </t>
  </si>
  <si>
    <t>(67) 281-26-01</t>
  </si>
  <si>
    <t>us.chodziez@mf.gov.pl</t>
  </si>
  <si>
    <t>3037</t>
  </si>
  <si>
    <t>www.wielkopolskie.kas.gov.pl/urzad-skarbowy-w-chodziezy</t>
  </si>
  <si>
    <t>Urząd Skarbowy w Obornikach</t>
  </si>
  <si>
    <t>64-600</t>
  </si>
  <si>
    <t>Oborniki</t>
  </si>
  <si>
    <t>(61) 297-54-01</t>
  </si>
  <si>
    <t>us.oborniki@mf.gov.pl</t>
  </si>
  <si>
    <t>3038</t>
  </si>
  <si>
    <t>www.wielkopolskie.kas.gov.pl/urzad-skarbowy-w-obornikach</t>
  </si>
  <si>
    <t>Urząd Skarbowy w Pleszewie</t>
  </si>
  <si>
    <t>63-300</t>
  </si>
  <si>
    <t>Pleszew</t>
  </si>
  <si>
    <t>M. Bogusza</t>
  </si>
  <si>
    <t>(62) 508-17-89</t>
  </si>
  <si>
    <t>us.pleszew@mf.gov.pl</t>
  </si>
  <si>
    <t>3039</t>
  </si>
  <si>
    <t>www.wielkopolskie.kas.gov.pl/urzad-skarbowy-w-pleszewie</t>
  </si>
  <si>
    <t>Pierwszy Wielkopolski Urząd Skarbowy w Poznaniu</t>
  </si>
  <si>
    <t>61-726</t>
  </si>
  <si>
    <t>pl. Cyryla Ratajskiego</t>
  </si>
  <si>
    <t>(61) 225-45-50</t>
  </si>
  <si>
    <t>(61) 225-46-58</t>
  </si>
  <si>
    <t>1.wielkopolski.us@mf.gov.pl</t>
  </si>
  <si>
    <t>3071</t>
  </si>
  <si>
    <t>www.wielkopolskie.kas.gov.pl/pierwszy-wielkopolski-urząd-skarbowy-w-poznaniu</t>
  </si>
  <si>
    <t>Drugi Wielkopolski Urząd Skarbowy w Kaliszu</t>
  </si>
  <si>
    <t>(62) 768-20-20</t>
  </si>
  <si>
    <t>(62) 768-20-40</t>
  </si>
  <si>
    <t>2.wielkopolski.us@mf.gov.pl</t>
  </si>
  <si>
    <t>3072</t>
  </si>
  <si>
    <t>www.wielkopolskie.kas.gov.pl/drugi-wielkopolski-urząd-skarbowy-w-kaliszu</t>
  </si>
  <si>
    <t>Wielkopolski Urząd Celno-Skarbowy w Poznaniu</t>
  </si>
  <si>
    <t>61-037</t>
  </si>
  <si>
    <t xml:space="preserve">Krańcowa </t>
  </si>
  <si>
    <t xml:space="preserve">(61) 658-35-00; (61) 658-35-01                  </t>
  </si>
  <si>
    <t>(61) 658-35-18</t>
  </si>
  <si>
    <t>wielkopolski.ucs@mf.gov.pl</t>
  </si>
  <si>
    <t>www.wielkopolskie.kas.gov.pl/wielkopolski-urząd-celno-skarbowy-w-poznaniu</t>
  </si>
  <si>
    <t>Oddział Celny w Poznaniu</t>
  </si>
  <si>
    <t>60-449</t>
  </si>
  <si>
    <t xml:space="preserve">Wichrowa </t>
  </si>
  <si>
    <t xml:space="preserve">(61) 848-80-71                                                    </t>
  </si>
  <si>
    <t>(61) 848-80-06</t>
  </si>
  <si>
    <t>oc.391010@mf.gov.pl</t>
  </si>
  <si>
    <t>Oddział Celny „MTP” w Poznaniu</t>
  </si>
  <si>
    <t>60-734</t>
  </si>
  <si>
    <t xml:space="preserve">Głogowska </t>
  </si>
  <si>
    <t>(61) 866-67-37</t>
  </si>
  <si>
    <t>(61) 866-64-26</t>
  </si>
  <si>
    <t>oc.391020@mf.gov.pl</t>
  </si>
  <si>
    <t>Oddział Celny Port Lotniczy Poznań-Ławica</t>
  </si>
  <si>
    <t>60-189</t>
  </si>
  <si>
    <t xml:space="preserve">Bukowska </t>
  </si>
  <si>
    <t>(61) 862-38-00</t>
  </si>
  <si>
    <t>(61) 862-38-20</t>
  </si>
  <si>
    <t>oc.391030@mf.gov.pl</t>
  </si>
  <si>
    <t>Oddział Celny w Gądkach</t>
  </si>
  <si>
    <t>62-023</t>
  </si>
  <si>
    <t>Gądki</t>
  </si>
  <si>
    <t>(61) 817-11-55</t>
  </si>
  <si>
    <t>(61) 817-05-82</t>
  </si>
  <si>
    <t>oc.391040@mf.gov.pl</t>
  </si>
  <si>
    <t>Oddział Celny w Pile</t>
  </si>
  <si>
    <t>(67) 211-90-19</t>
  </si>
  <si>
    <t>(67) 212-31-41</t>
  </si>
  <si>
    <t>oc.392010@mf.gov.pl</t>
  </si>
  <si>
    <t>Oddział Celny w Lesznie</t>
  </si>
  <si>
    <t xml:space="preserve">Dekana </t>
  </si>
  <si>
    <t>(65) 525-89-93</t>
  </si>
  <si>
    <t>(65) 526-97-13</t>
  </si>
  <si>
    <t>oc.393010@mf.gov.pl</t>
  </si>
  <si>
    <t>Oddział Celny w Nowym Tomyślu</t>
  </si>
  <si>
    <t xml:space="preserve">Celna </t>
  </si>
  <si>
    <t>(61) 442-30-21</t>
  </si>
  <si>
    <t>(61) 442-30-62</t>
  </si>
  <si>
    <t>oc.393020@mf.gov.pl</t>
  </si>
  <si>
    <t>Oddział Celny w Kaliszu</t>
  </si>
  <si>
    <t xml:space="preserve">Powstańców Wlkp. </t>
  </si>
  <si>
    <t>(62) 765-46-05</t>
  </si>
  <si>
    <t>(62) 765-46-42</t>
  </si>
  <si>
    <t>oc.394010@mf.gov.pl</t>
  </si>
  <si>
    <t>Oddział Celny w Koninie</t>
  </si>
  <si>
    <t>62-571</t>
  </si>
  <si>
    <t>Modła Królewska</t>
  </si>
  <si>
    <t xml:space="preserve">Skandynawska </t>
  </si>
  <si>
    <t>(63) 246-61-00</t>
  </si>
  <si>
    <t>(63) 246-61-31</t>
  </si>
  <si>
    <t>oc.394020@mf.gov.pl</t>
  </si>
  <si>
    <t>Delegatura Krajowej Informacji Skarbowej w Lesznie</t>
  </si>
  <si>
    <t>Dekana</t>
  </si>
  <si>
    <t>(65) 619-89-00</t>
  </si>
  <si>
    <t>kis.leszno@mf.gov.pl</t>
  </si>
  <si>
    <t>0112</t>
  </si>
  <si>
    <t>zachodniopomorskie</t>
  </si>
  <si>
    <t>Izba Administracji Skarbowej w Szczecinie</t>
  </si>
  <si>
    <t>70-525</t>
  </si>
  <si>
    <t>Szczecin</t>
  </si>
  <si>
    <t xml:space="preserve">Franklina Delano Roosevelta </t>
  </si>
  <si>
    <t>(91) 480 36 00</t>
  </si>
  <si>
    <t>(91) 480 36 56</t>
  </si>
  <si>
    <t>ias.szczecin@mf.gov.pl</t>
  </si>
  <si>
    <t>3201</t>
  </si>
  <si>
    <t>www.zachodniopomorskie.kas.gov.pl</t>
  </si>
  <si>
    <t>Urząd Skarbowy w Białogardzie</t>
  </si>
  <si>
    <t>78-200</t>
  </si>
  <si>
    <t>Białogard</t>
  </si>
  <si>
    <t xml:space="preserve">(94) 311 04 00      </t>
  </si>
  <si>
    <t>(94) 312 48 68</t>
  </si>
  <si>
    <t>us.bialogard@mf.gov.pl</t>
  </si>
  <si>
    <t>www.zachodniopomorskie.kas.gov.pl/urzad-skarbowy-w-bialogardzie</t>
  </si>
  <si>
    <t>Urząd Skarbowy w Choszcznie</t>
  </si>
  <si>
    <t>73-200</t>
  </si>
  <si>
    <t>Choszczno</t>
  </si>
  <si>
    <t>Lipcowa</t>
  </si>
  <si>
    <t>(95) 717 43 00</t>
  </si>
  <si>
    <t>(95) 717 43 61</t>
  </si>
  <si>
    <t>us.choszczno@mf.gov.pl</t>
  </si>
  <si>
    <t>3203</t>
  </si>
  <si>
    <t>www.zachodniopomorskie.kas.gov.pl/urzad-skarbowy-w-choszcznie</t>
  </si>
  <si>
    <t>Urząd Skarbowy w Drawsku Pomorskim</t>
  </si>
  <si>
    <t>78-500</t>
  </si>
  <si>
    <t>Drawsko Pomorskie</t>
  </si>
  <si>
    <t>35-37</t>
  </si>
  <si>
    <t xml:space="preserve"> (94) 363 63 00</t>
  </si>
  <si>
    <t>(94) 363 63 01</t>
  </si>
  <si>
    <t>us.drawsko.pomorskie@mf.gov.pl</t>
  </si>
  <si>
    <t>3204</t>
  </si>
  <si>
    <t>www.zachodniopomorskie.kas.gov.pl/urzad-skarbowy-w-drawsku-pomorskim</t>
  </si>
  <si>
    <t>Urząd Skarbowy w Goleniowie</t>
  </si>
  <si>
    <t>72-100</t>
  </si>
  <si>
    <t>Goleniów</t>
  </si>
  <si>
    <t xml:space="preserve">Plac Lotników </t>
  </si>
  <si>
    <t>(91) 432 15 00</t>
  </si>
  <si>
    <t>(91) 418 25 98</t>
  </si>
  <si>
    <t>us.goleniow@mf.gov.pl</t>
  </si>
  <si>
    <t>3205</t>
  </si>
  <si>
    <t>www.zachodniopomorskie.kas.gov.pl/urzad-skarbowy-w-goleniowie</t>
  </si>
  <si>
    <t>Urząd Skarbowy w Gryficach</t>
  </si>
  <si>
    <t>72-300</t>
  </si>
  <si>
    <t>Gryfice</t>
  </si>
  <si>
    <t xml:space="preserve">Niepodległości </t>
  </si>
  <si>
    <t>54A</t>
  </si>
  <si>
    <t>(91) 387 84 00</t>
  </si>
  <si>
    <t>(91) 387 84 02</t>
  </si>
  <si>
    <t>us.gryfice@mf.gov.pl</t>
  </si>
  <si>
    <t>3206</t>
  </si>
  <si>
    <t>www.zachodniopomorskie.kas.gov.pl/urzad-skarbowy-w-gryficach</t>
  </si>
  <si>
    <t>Urząd Skarbowy w Gryfinie</t>
  </si>
  <si>
    <t>74-100</t>
  </si>
  <si>
    <t>Gryfino</t>
  </si>
  <si>
    <t>(91) 416 41 30; (91) 416 46 95</t>
  </si>
  <si>
    <t>(91) 404 51 58</t>
  </si>
  <si>
    <t>us.gryfino@mf.gov.pl</t>
  </si>
  <si>
    <t>3207</t>
  </si>
  <si>
    <t>www.zachodniopomorskie.kas.gov.pl/urzad-skarbowy-w-gryfinie</t>
  </si>
  <si>
    <t>Urząd Skarbowy w Kamieniu Pomorskim</t>
  </si>
  <si>
    <t>72-400</t>
  </si>
  <si>
    <t>Kamień Pomorski</t>
  </si>
  <si>
    <t xml:space="preserve">Mieszka I </t>
  </si>
  <si>
    <t>(91) 382 00 54       (91) 382 25 54</t>
  </si>
  <si>
    <t>(91) 382 19 46</t>
  </si>
  <si>
    <t>us.kamien-pomorski@mf.gov.pl</t>
  </si>
  <si>
    <t>3208</t>
  </si>
  <si>
    <t>www.zachodniopomorskie.kas.gov.pl/urzad-skarbowy-w-kamieniu-pomorskim</t>
  </si>
  <si>
    <t>Urząd Skarbowy w Kołobrzegu</t>
  </si>
  <si>
    <t>78-100</t>
  </si>
  <si>
    <t>Kołobrzeg</t>
  </si>
  <si>
    <t>(94) 355 19 00</t>
  </si>
  <si>
    <t>(94) 352 48 38</t>
  </si>
  <si>
    <t>us.kolobrzeg@mf.gov.pl</t>
  </si>
  <si>
    <t>www.zachodniopomorskie.kas.gov.pl/urzad-skarbowy-w-kolobrzegu</t>
  </si>
  <si>
    <t>Pierwszy Urząd Skarbowy w Koszalinie</t>
  </si>
  <si>
    <t>75-216</t>
  </si>
  <si>
    <t>Koszalin</t>
  </si>
  <si>
    <t>(94) 345 95 00</t>
  </si>
  <si>
    <t>(94) 346 07 51</t>
  </si>
  <si>
    <t>1us.koszalin@mf.gov.pl</t>
  </si>
  <si>
    <t>3210</t>
  </si>
  <si>
    <t>www.zachodniopomorskie.kas.gov.pl/pierwszy-urzad-skarbowy-w-koszalinie</t>
  </si>
  <si>
    <t>Drugi Urząd Skarbowy w Koszalinie</t>
  </si>
  <si>
    <t>75-549</t>
  </si>
  <si>
    <t xml:space="preserve">Stanisława Moniuszki </t>
  </si>
  <si>
    <t>(94) 347 75 00</t>
  </si>
  <si>
    <t>(94) 347 76 00</t>
  </si>
  <si>
    <t>2us.koszalin@mf.gov.pl</t>
  </si>
  <si>
    <t>3211</t>
  </si>
  <si>
    <t>www.zachodniopomorskie.kas.gov.pl/drugi-urzad-skarbowy-w-koszalinie</t>
  </si>
  <si>
    <t>Urząd Skarbowy w Myśliborzu</t>
  </si>
  <si>
    <t>74-300</t>
  </si>
  <si>
    <t>Myślibórz</t>
  </si>
  <si>
    <t>Witolda Pileckiego</t>
  </si>
  <si>
    <t>(95) 747 72 20</t>
  </si>
  <si>
    <t>(95) 747 72 99</t>
  </si>
  <si>
    <t>us.mysliborz@mf.gov.pl</t>
  </si>
  <si>
    <t>3212</t>
  </si>
  <si>
    <t>www.zachodniopomorskie.kas.gov.pl/urzad-skarbowy-w-mysliborzu</t>
  </si>
  <si>
    <t>Urząd Skarbowy w Pyrzycach</t>
  </si>
  <si>
    <t>74-200</t>
  </si>
  <si>
    <t>Pyrzyce</t>
  </si>
  <si>
    <t>(91) 578 91 00</t>
  </si>
  <si>
    <t>(91) 570 27 10</t>
  </si>
  <si>
    <t>us.pyrzyce@mf.gov.pl</t>
  </si>
  <si>
    <t>www.zachodniopomorskie.kas.gov.pl/urzad-skarbowy-w-pyrzycach</t>
  </si>
  <si>
    <t>Urząd Skarbowy w Stargardzie</t>
  </si>
  <si>
    <t>73-110</t>
  </si>
  <si>
    <t>Stargard</t>
  </si>
  <si>
    <t xml:space="preserve">Towarowa </t>
  </si>
  <si>
    <t>(91) 576 32 00</t>
  </si>
  <si>
    <t>(91) 576 32 01</t>
  </si>
  <si>
    <t>us.stargard@mf.gov.pl</t>
  </si>
  <si>
    <t>3214</t>
  </si>
  <si>
    <t>www.zachodniopomorskie.kas.gov.pl/urzad-skarbowy-w-stargardzie</t>
  </si>
  <si>
    <t>Pierwszy Urząd Skarbowy w Szczecinie</t>
  </si>
  <si>
    <t>70-217</t>
  </si>
  <si>
    <t xml:space="preserve">Michała Drzymały </t>
  </si>
  <si>
    <t>(91) 813 05 00</t>
  </si>
  <si>
    <t>(91) 813 72 70</t>
  </si>
  <si>
    <t>1us.szczecin@mf.gov.pl</t>
  </si>
  <si>
    <t>www.zachodniopomorskie.kas.gov.pl/pierwszy-urzad-skarbowy-w-szczecinie</t>
  </si>
  <si>
    <t>Drugi Urząd Skarbowy w Szczecinie</t>
  </si>
  <si>
    <t>71-417</t>
  </si>
  <si>
    <t>Wacława Felczaka</t>
  </si>
  <si>
    <t>(91) 882 31 00</t>
  </si>
  <si>
    <t>(91) 882 31 15</t>
  </si>
  <si>
    <t>2us.szczecin@mf.gov.pl</t>
  </si>
  <si>
    <t>3216</t>
  </si>
  <si>
    <t>www.zachodniopomorskie.kas.gov.pl/drugi-urzad-skarbowy-w-szczecinie</t>
  </si>
  <si>
    <t>Trzeci Urząd Skarbowy w Szczecinie</t>
  </si>
  <si>
    <t>70-783</t>
  </si>
  <si>
    <t xml:space="preserve">Lucjana Rydla </t>
  </si>
  <si>
    <t>(91) 810 34 00</t>
  </si>
  <si>
    <t>(91) 810 34 36</t>
  </si>
  <si>
    <t>3us.szczecin@mf.gov.pl</t>
  </si>
  <si>
    <t>www.zachodniopomorskie.kas.gov.pl/trzeci-urzad-skarbowy-w-szczecinie</t>
  </si>
  <si>
    <t>Urząd Skarbowy w Szczecinku</t>
  </si>
  <si>
    <t>78-400</t>
  </si>
  <si>
    <t>Szczecinek</t>
  </si>
  <si>
    <t>(94) 37 14 600</t>
  </si>
  <si>
    <t>(94) 37 14 681</t>
  </si>
  <si>
    <t>us.szczecinek@mf.gov.pl</t>
  </si>
  <si>
    <t>www.zachodniopomorskie.kas.gov.pl/urzad-skarbowy-w-szczecinku</t>
  </si>
  <si>
    <t>Urząd Skarbowy w Świnoujściu</t>
  </si>
  <si>
    <t>72-600</t>
  </si>
  <si>
    <t>Świnoujście</t>
  </si>
  <si>
    <t xml:space="preserve">Kazimierza Pułaskiego </t>
  </si>
  <si>
    <t>(91) 322 02 00</t>
  </si>
  <si>
    <t>(91) 321 54 17</t>
  </si>
  <si>
    <t>us.swinoujscie@mf.gov.pl</t>
  </si>
  <si>
    <t>3219</t>
  </si>
  <si>
    <t>www.zachodniopomorskie.kas.gov.pl/urzad-skarbowy-w-swinoujsciu</t>
  </si>
  <si>
    <t>Urząd Skarbowy w Wałczu</t>
  </si>
  <si>
    <t>78-600</t>
  </si>
  <si>
    <t>Wałcz</t>
  </si>
  <si>
    <t>T. Kościuszki</t>
  </si>
  <si>
    <t>(67) 254 98 00</t>
  </si>
  <si>
    <t>(67) 254 98 98</t>
  </si>
  <si>
    <t>us.walcz@mf.gov.pl</t>
  </si>
  <si>
    <t>3220</t>
  </si>
  <si>
    <t>www.zachodniopomorskie.kas.gov.pl/urzad-skarbowy-w-walczu</t>
  </si>
  <si>
    <t>Zachodniopomorski Urząd Skarbowy w Szczecinie</t>
  </si>
  <si>
    <t>71-210</t>
  </si>
  <si>
    <t>Żołnierska</t>
  </si>
  <si>
    <t>(91) 440 65 09</t>
  </si>
  <si>
    <t>(91) 440 67 50</t>
  </si>
  <si>
    <t>kancelaria.zachodniopomorski.us@mf.gov.pl</t>
  </si>
  <si>
    <t>3271</t>
  </si>
  <si>
    <t>www.zachodniopomorskie.kas.gov.pl/zachodniopomorski-urzad-skarbowy-w-szczecinie</t>
  </si>
  <si>
    <t>Zachodniopomorski Urząd Celno-Skarbowy w Szczecinie</t>
  </si>
  <si>
    <t>70-515</t>
  </si>
  <si>
    <t xml:space="preserve">Małopolska </t>
  </si>
  <si>
    <t>91 431 91 00</t>
  </si>
  <si>
    <t>91 433 46 50</t>
  </si>
  <si>
    <t>sekretariat.zachodniopomorski.ucs@mf.gov.pl</t>
  </si>
  <si>
    <t>www.zachodniopomorskie.kas.gov.pl/zachodniopomorski-urzad-celno-skarbowy-w-szczecinie</t>
  </si>
  <si>
    <t>Oddział Celny w Szczecinie</t>
  </si>
  <si>
    <t>45</t>
  </si>
  <si>
    <t>91 440-67-08</t>
  </si>
  <si>
    <t>oc.szczecin@mf.gov.pl</t>
  </si>
  <si>
    <t>Oddział Celny „Nabrzeże Łasztownia” w Szczecinie</t>
  </si>
  <si>
    <t>70-603</t>
  </si>
  <si>
    <t>73 598 20 67</t>
  </si>
  <si>
    <t>oc.lasztownia@mf.gov.pl</t>
  </si>
  <si>
    <t>Oddział Celny Port Lotniczy Szczecin-Goleniów</t>
  </si>
  <si>
    <t xml:space="preserve">Glewice </t>
  </si>
  <si>
    <t>Glewice</t>
  </si>
  <si>
    <t>91 481 75 25</t>
  </si>
  <si>
    <t>oc.goleniow@mf.gov.pl</t>
  </si>
  <si>
    <t xml:space="preserve">Oddział Celny w Świnoujściu </t>
  </si>
  <si>
    <t>72-602</t>
  </si>
  <si>
    <t>66 059 98 85</t>
  </si>
  <si>
    <t>oc.swinoujscie@mf.gov.pl</t>
  </si>
  <si>
    <t>Oddział Celny w Koszalinie</t>
  </si>
  <si>
    <t>94 347 58 32</t>
  </si>
  <si>
    <t>94 347 58 33</t>
  </si>
  <si>
    <t>oc.koszalin@mf.gov.pl</t>
  </si>
  <si>
    <t>Oddział Celny w Kołobrzegu</t>
  </si>
  <si>
    <t>94 352 57 87</t>
  </si>
  <si>
    <t>94 352 51 09</t>
  </si>
  <si>
    <t>oc.kolobrzeg@mf.gov.pl</t>
  </si>
  <si>
    <t>Oddział Celny w Szczecinku</t>
  </si>
  <si>
    <t xml:space="preserve">Cieślaka </t>
  </si>
  <si>
    <t>94 374 67 81</t>
  </si>
  <si>
    <t>94 372 11 68</t>
  </si>
  <si>
    <t>oc.szczecinek@mf.gov.pl</t>
  </si>
  <si>
    <t>NSA</t>
  </si>
  <si>
    <t>Naczelny Sąd Administracyjny</t>
  </si>
  <si>
    <t>WSA</t>
  </si>
  <si>
    <t>Wojewódzki Sąd Administracyjny w Białymstoku</t>
  </si>
  <si>
    <t>Wojewódzki Sąd Administracyjny w Bydgoszczy</t>
  </si>
  <si>
    <t>Wojewódzki Sąd Administracyjny w Gdańsku</t>
  </si>
  <si>
    <t>Wojewódzki Sąd Administracyjny w Gliwicach</t>
  </si>
  <si>
    <t>Wojewódzki Sąd Administracyjny w Gorzowie Wielkopolskim</t>
  </si>
  <si>
    <t>Wojewódzki Sąd Administracyjny w Kielcach</t>
  </si>
  <si>
    <t>Wojewódzki Sąd Administracyjny w Krakowie</t>
  </si>
  <si>
    <t>Wojewódzki Sąd Administracyjny w Lublinie</t>
  </si>
  <si>
    <t>Wojewódzki Sąd Administracyjny w Łodzi</t>
  </si>
  <si>
    <t>Wojewódzki Sąd Administracyjny w Olsztynie</t>
  </si>
  <si>
    <t>Wojewódzki Sąd Administracyjny w Opolu</t>
  </si>
  <si>
    <t>Wojewódzki Sąd Administracyjny w Poznaniu</t>
  </si>
  <si>
    <t>Wojewódzki Sąd Administracyjny w Rzeszowie</t>
  </si>
  <si>
    <t>Wojewódzki Sąd Administracyjny w Szczecinie</t>
  </si>
  <si>
    <t>Wojewódzki Sąd Administracyjny w Warszawie</t>
  </si>
  <si>
    <t>Wojewódzki Sąd Administracyjny we Wrocławiu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</si>
</sst>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38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1" xfId="1" applyFont="1" applyBorder="1"/>
    <xf numFmtId="49" fontId="2" fillId="0" borderId="1" xfId="1" applyNumberFormat="1" applyFont="1" applyBorder="1"/>
    <xf numFmtId="0" fontId="1" fillId="0" borderId="0" xfId="1"/>
    <xf numFmtId="0" fontId="2" fillId="0" borderId="1" xfId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0" fontId="2" fillId="2" borderId="1" xfId="2" applyFont="1" applyFill="1" applyBorder="1"/>
    <xf numFmtId="0" fontId="2" fillId="2" borderId="1" xfId="1" applyFont="1" applyFill="1" applyBorder="1"/>
    <xf numFmtId="0" fontId="2" fillId="2" borderId="1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49" fontId="2" fillId="2" borderId="1" xfId="1" applyNumberFormat="1" applyFont="1" applyFill="1" applyBorder="1"/>
    <xf numFmtId="0" fontId="1" fillId="2" borderId="0" xfId="1" applyFill="1"/>
    <xf numFmtId="0" fontId="1" fillId="2" borderId="1" xfId="1" applyFill="1" applyBorder="1"/>
    <xf numFmtId="3" fontId="2" fillId="0" borderId="1" xfId="1" applyNumberFormat="1" applyFont="1" applyBorder="1" applyAlignment="1">
      <alignment horizontal="left" vertical="center"/>
    </xf>
    <xf numFmtId="0" fontId="3" fillId="0" borderId="1" xfId="2" applyBorder="1"/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left"/>
    </xf>
    <xf numFmtId="3" fontId="2" fillId="0" borderId="1" xfId="1" applyNumberFormat="1" applyFont="1" applyBorder="1" applyAlignment="1">
      <alignment horizontal="left"/>
    </xf>
    <xf numFmtId="0" fontId="2" fillId="4" borderId="1" xfId="1" applyFont="1" applyFill="1" applyBorder="1"/>
    <xf numFmtId="0" fontId="2" fillId="4" borderId="1" xfId="1" applyFont="1" applyFill="1" applyBorder="1" applyAlignment="1">
      <alignment horizontal="left" vertical="center"/>
    </xf>
    <xf numFmtId="0" fontId="1" fillId="4" borderId="1" xfId="1" applyFill="1" applyBorder="1"/>
    <xf numFmtId="0" fontId="2" fillId="3" borderId="1" xfId="1" applyFont="1" applyFill="1" applyBorder="1"/>
    <xf numFmtId="0" fontId="1" fillId="0" borderId="1" xfId="1" applyBorder="1"/>
    <xf numFmtId="0" fontId="0" fillId="4" borderId="1" xfId="0" applyFill="1" applyBorder="1"/>
    <xf numFmtId="49" fontId="2" fillId="3" borderId="1" xfId="1" applyNumberFormat="1" applyFont="1" applyFill="1" applyBorder="1" applyAlignment="1">
      <alignment horizontal="center"/>
    </xf>
    <xf numFmtId="49" fontId="2" fillId="4" borderId="1" xfId="1" applyNumberFormat="1" applyFont="1" applyFill="1" applyBorder="1" applyAlignment="1">
      <alignment horizontal="center" vertical="center"/>
    </xf>
    <xf numFmtId="49" fontId="2" fillId="4" borderId="1" xfId="1" applyNumberFormat="1" applyFont="1" applyFill="1" applyBorder="1" applyAlignment="1">
      <alignment horizontal="center"/>
    </xf>
    <xf numFmtId="49" fontId="1" fillId="4" borderId="1" xfId="1" applyNumberFormat="1" applyFill="1" applyBorder="1" applyAlignment="1">
      <alignment horizontal="center"/>
    </xf>
    <xf numFmtId="0" fontId="1" fillId="0" borderId="0" xfId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2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3">
    <cellStyle name="Hyperlink 2" xfId="2" xr:uid="{0BBD1D3E-C863-40AC-A3EE-6D4FC3AB2A05}"/>
    <cellStyle name="Normal" xfId="0" builtinId="0"/>
    <cellStyle name="Normal 2" xfId="1" xr:uid="{AFB925A6-5F4E-4E24-98CF-59581C30B706}"/>
  </cellStyles>
  <dxfs count="0"/>
  <tableStyles count="0" defaultTableStyle="TableStyleMedium2" defaultPivotStyle="PivotStyleLight16"/>
  <colors>
    <mruColors>
      <color rgb="FFFFE3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1-12T08:02:49.72" personId="{00000000-0000-0000-0000-000000000000}" id="{2F478251-A417-45AA-B265-211DD6011472}">
    <text>d1+ - additional documents, counting from d1
n1+ - use in the event of a case being transferred from a higher court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6-01-12T07:47:05.35" personId="{00000000-0000-0000-0000-000000000000}" id="{9E977902-1C26-4B90-8CB4-1843912627CA}">
    <text>Source:
https://www.gov.pl/attachment/96c59156-5378-46b7-b5c9-7057f9293b6e</text>
    <extLst>
      <x:ext xmlns:xltc2="http://schemas.microsoft.com/office/spreadsheetml/2020/threadedcomments2" uri="{F7C98A9C-CBB3-438F-8F68-D28B6AF4A901}">
        <xltc2:checksum>2211455940</xltc2:checksum>
        <xltc2:hyperlink startIndex="8" length="66" url="https://www.gov.pl/attachment/96c59156-5378-46b7-b5c9-7057f9293b6e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v.pl/web/kss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gov.pl/ucs-dolnoslaski" TargetMode="External"/><Relationship Id="rId7" Type="http://schemas.openxmlformats.org/officeDocument/2006/relationships/hyperlink" Target="https://gov.pl/us-wroclaw-fabryczna" TargetMode="External"/><Relationship Id="rId12" Type="http://schemas.openxmlformats.org/officeDocument/2006/relationships/hyperlink" Target="http://www.gov.pl/web/kis" TargetMode="External"/><Relationship Id="rId2" Type="http://schemas.openxmlformats.org/officeDocument/2006/relationships/hyperlink" Target="mailto:oc.malhowice@mf.gov.pl" TargetMode="External"/><Relationship Id="rId16" Type="http://schemas.microsoft.com/office/2017/10/relationships/threadedComment" Target="../threadedComments/threadedComment2.xml"/><Relationship Id="rId1" Type="http://schemas.openxmlformats.org/officeDocument/2006/relationships/hyperlink" Target="mailto:OC452010@mf.gov.pl" TargetMode="External"/><Relationship Id="rId6" Type="http://schemas.openxmlformats.org/officeDocument/2006/relationships/hyperlink" Target="https://gov.pl/ias-wroclaw" TargetMode="External"/><Relationship Id="rId11" Type="http://schemas.openxmlformats.org/officeDocument/2006/relationships/hyperlink" Target="http://www.gov.pl/web/kis" TargetMode="External"/><Relationship Id="rId5" Type="http://schemas.openxmlformats.org/officeDocument/2006/relationships/hyperlink" Target="https://gov.pl/us-dolnoslaski" TargetMode="External"/><Relationship Id="rId15" Type="http://schemas.openxmlformats.org/officeDocument/2006/relationships/comments" Target="../comments2.xml"/><Relationship Id="rId10" Type="http://schemas.openxmlformats.org/officeDocument/2006/relationships/hyperlink" Target="http://www.gov.pl/web/kis" TargetMode="External"/><Relationship Id="rId4" Type="http://schemas.openxmlformats.org/officeDocument/2006/relationships/hyperlink" Target="https://gov.pl/ucs-dolnoslaski" TargetMode="External"/><Relationship Id="rId9" Type="http://schemas.openxmlformats.org/officeDocument/2006/relationships/hyperlink" Target="http://www.gov.pl/web/kis" TargetMode="External"/><Relationship Id="rId1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H9"/>
  <sheetViews>
    <sheetView zoomScaleNormal="100" workbookViewId="0">
      <selection activeCell="C18" sqref="C18"/>
    </sheetView>
  </sheetViews>
  <sheetFormatPr defaultRowHeight="14.45"/>
  <cols>
    <col min="1" max="1" width="80.5703125" bestFit="1" customWidth="1"/>
    <col min="2" max="2" width="57.140625" bestFit="1" customWidth="1"/>
    <col min="3" max="3" width="11.5703125" bestFit="1" customWidth="1"/>
    <col min="4" max="4" width="9.5703125" customWidth="1"/>
    <col min="5" max="5" width="8.7109375" customWidth="1"/>
    <col min="7" max="7" width="66.140625" bestFit="1" customWidth="1"/>
  </cols>
  <sheetData>
    <row r="1" spans="1:8" ht="36.950000000000003" customHeight="1">
      <c r="B1" s="29" t="s">
        <v>0</v>
      </c>
      <c r="C1" s="29" t="s">
        <v>1</v>
      </c>
      <c r="D1" s="35" t="s">
        <v>2</v>
      </c>
      <c r="E1" s="35" t="s">
        <v>3</v>
      </c>
      <c r="F1" s="34" t="s">
        <v>4</v>
      </c>
      <c r="H1" t="s">
        <v>5</v>
      </c>
    </row>
    <row r="2" spans="1:8">
      <c r="A2" t="s">
        <v>6</v>
      </c>
      <c r="D2" s="31" t="s">
        <v>7</v>
      </c>
      <c r="E2" s="31" t="s">
        <v>8</v>
      </c>
      <c r="F2" t="s">
        <v>9</v>
      </c>
    </row>
    <row r="3" spans="1:8">
      <c r="A3" s="29" t="s">
        <v>10</v>
      </c>
    </row>
    <row r="4" spans="1:8">
      <c r="A4" t="s">
        <v>11</v>
      </c>
      <c r="B4" s="30" t="s">
        <v>12</v>
      </c>
      <c r="C4" s="32" t="s">
        <v>13</v>
      </c>
      <c r="D4" s="33" t="s">
        <v>14</v>
      </c>
      <c r="E4" s="33">
        <v>1</v>
      </c>
      <c r="F4" s="33" t="s">
        <v>15</v>
      </c>
      <c r="G4" t="str">
        <f t="shared" ref="G4:G9" si="0">_xlfn.TEXTJOIN("_",TRUE,B4:F4)</f>
        <v>Emerson Automation Fluid Control &amp; Pneumatics Poland Sp. z o.o._1471_R_1_d1</v>
      </c>
      <c r="H4">
        <f>LEN(G4)</f>
        <v>75</v>
      </c>
    </row>
    <row r="5" spans="1:8">
      <c r="A5" t="s">
        <v>16</v>
      </c>
      <c r="B5" s="30" t="s">
        <v>12</v>
      </c>
      <c r="C5" s="31" t="s">
        <v>13</v>
      </c>
      <c r="D5" s="33" t="s">
        <v>17</v>
      </c>
      <c r="E5" s="33">
        <v>1</v>
      </c>
      <c r="F5" s="33"/>
      <c r="G5" t="str">
        <f t="shared" si="0"/>
        <v>Emerson Automation Fluid Control &amp; Pneumatics Poland Sp. z o.o._1471_Q_1</v>
      </c>
      <c r="H5">
        <f t="shared" ref="H5:H9" si="1">LEN(G5)</f>
        <v>72</v>
      </c>
    </row>
    <row r="6" spans="1:8">
      <c r="A6" t="s">
        <v>18</v>
      </c>
      <c r="B6" s="30" t="s">
        <v>12</v>
      </c>
      <c r="C6" s="31" t="s">
        <v>13</v>
      </c>
      <c r="D6" s="33" t="s">
        <v>14</v>
      </c>
      <c r="E6" s="33">
        <v>1</v>
      </c>
      <c r="F6" s="33"/>
      <c r="G6" t="str">
        <f t="shared" si="0"/>
        <v>Emerson Automation Fluid Control &amp; Pneumatics Poland Sp. z o.o._1471_R_1</v>
      </c>
      <c r="H6">
        <f t="shared" si="1"/>
        <v>72</v>
      </c>
    </row>
    <row r="7" spans="1:8">
      <c r="A7" t="s">
        <v>19</v>
      </c>
      <c r="B7" s="30" t="s">
        <v>12</v>
      </c>
      <c r="C7" s="31" t="s">
        <v>13</v>
      </c>
      <c r="D7" s="33" t="s">
        <v>17</v>
      </c>
      <c r="E7" s="33">
        <v>2</v>
      </c>
      <c r="F7" s="33"/>
      <c r="G7" t="str">
        <f t="shared" si="0"/>
        <v>Emerson Automation Fluid Control &amp; Pneumatics Poland Sp. z o.o._1471_Q_2</v>
      </c>
      <c r="H7">
        <f t="shared" si="1"/>
        <v>72</v>
      </c>
    </row>
    <row r="8" spans="1:8">
      <c r="A8" t="s">
        <v>20</v>
      </c>
      <c r="B8" s="30" t="s">
        <v>12</v>
      </c>
      <c r="C8" s="31" t="s">
        <v>13</v>
      </c>
      <c r="D8" s="33" t="s">
        <v>14</v>
      </c>
      <c r="E8" s="33">
        <v>2</v>
      </c>
      <c r="F8" s="33"/>
      <c r="G8" t="str">
        <f t="shared" si="0"/>
        <v>Emerson Automation Fluid Control &amp; Pneumatics Poland Sp. z o.o._1471_R_2</v>
      </c>
      <c r="H8">
        <f t="shared" si="1"/>
        <v>72</v>
      </c>
    </row>
    <row r="9" spans="1:8">
      <c r="A9" t="s">
        <v>21</v>
      </c>
      <c r="B9" s="30" t="s">
        <v>12</v>
      </c>
      <c r="C9" s="31" t="s">
        <v>13</v>
      </c>
      <c r="D9" s="33" t="s">
        <v>14</v>
      </c>
      <c r="E9" s="33">
        <v>2</v>
      </c>
      <c r="F9" s="33" t="s">
        <v>15</v>
      </c>
      <c r="G9" t="str">
        <f t="shared" si="0"/>
        <v>Emerson Automation Fluid Control &amp; Pneumatics Poland Sp. z o.o._1471_R_2_d1</v>
      </c>
      <c r="H9">
        <f t="shared" si="1"/>
        <v>75</v>
      </c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7A27-25E3-4673-A84F-32DC66B7930E}">
  <dimension ref="A1:M591"/>
  <sheetViews>
    <sheetView tabSelected="1" zoomScale="85" zoomScaleNormal="85" workbookViewId="0">
      <selection activeCell="C7" sqref="C7"/>
    </sheetView>
  </sheetViews>
  <sheetFormatPr defaultColWidth="8.7109375" defaultRowHeight="14.45"/>
  <cols>
    <col min="1" max="1" width="24" style="3" customWidth="1"/>
    <col min="2" max="2" width="8.7109375" style="3"/>
    <col min="3" max="3" width="51" customWidth="1"/>
    <col min="4" max="4" width="8.85546875" style="3" customWidth="1"/>
    <col min="5" max="5" width="12" style="3" customWidth="1"/>
    <col min="6" max="6" width="16.28515625" style="3" customWidth="1"/>
    <col min="7" max="7" width="12.42578125" style="3" customWidth="1"/>
    <col min="8" max="8" width="16.5703125" style="3" customWidth="1"/>
    <col min="9" max="9" width="18.42578125" style="3" customWidth="1"/>
    <col min="10" max="10" width="14.85546875" style="3" hidden="1" customWidth="1"/>
    <col min="11" max="11" width="25.140625" style="3" customWidth="1"/>
    <col min="12" max="12" width="12" style="28" customWidth="1"/>
    <col min="13" max="13" width="78.5703125" style="3" customWidth="1"/>
    <col min="14" max="16384" width="8.7109375" style="3"/>
  </cols>
  <sheetData>
    <row r="1" spans="1:13">
      <c r="A1" s="1" t="s">
        <v>22</v>
      </c>
      <c r="B1" s="1" t="s">
        <v>23</v>
      </c>
      <c r="C1" s="21" t="s">
        <v>24</v>
      </c>
      <c r="D1" s="1" t="s">
        <v>25</v>
      </c>
      <c r="E1" s="1" t="s">
        <v>26</v>
      </c>
      <c r="F1" s="1" t="s">
        <v>27</v>
      </c>
      <c r="G1" s="2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24" t="s">
        <v>33</v>
      </c>
      <c r="M1" s="1" t="s">
        <v>34</v>
      </c>
    </row>
    <row r="2" spans="1:13">
      <c r="A2" s="1" t="s">
        <v>35</v>
      </c>
      <c r="B2" s="4" t="s">
        <v>36</v>
      </c>
      <c r="C2" s="19" t="s">
        <v>37</v>
      </c>
      <c r="D2" s="4" t="s">
        <v>38</v>
      </c>
      <c r="E2" s="4" t="s">
        <v>39</v>
      </c>
      <c r="F2" s="4" t="s">
        <v>40</v>
      </c>
      <c r="G2" s="5">
        <v>24.26</v>
      </c>
      <c r="H2" s="4" t="s">
        <v>39</v>
      </c>
      <c r="I2" s="4" t="s">
        <v>41</v>
      </c>
      <c r="J2" s="4" t="s">
        <v>42</v>
      </c>
      <c r="K2" s="4" t="s">
        <v>43</v>
      </c>
      <c r="L2" s="25" t="s">
        <v>44</v>
      </c>
      <c r="M2" s="6" t="s">
        <v>45</v>
      </c>
    </row>
    <row r="3" spans="1:13">
      <c r="A3" s="1" t="s">
        <v>35</v>
      </c>
      <c r="B3" s="4" t="s">
        <v>46</v>
      </c>
      <c r="C3" s="19" t="s">
        <v>47</v>
      </c>
      <c r="D3" s="4" t="s">
        <v>48</v>
      </c>
      <c r="E3" s="4" t="s">
        <v>49</v>
      </c>
      <c r="F3" s="4" t="s">
        <v>50</v>
      </c>
      <c r="G3" s="5">
        <v>10</v>
      </c>
      <c r="H3" s="4" t="s">
        <v>49</v>
      </c>
      <c r="I3" s="4" t="s">
        <v>51</v>
      </c>
      <c r="J3" s="4" t="s">
        <v>52</v>
      </c>
      <c r="K3" s="4" t="s">
        <v>53</v>
      </c>
      <c r="L3" s="25" t="s">
        <v>54</v>
      </c>
      <c r="M3" s="7" t="s">
        <v>55</v>
      </c>
    </row>
    <row r="4" spans="1:13">
      <c r="A4" s="1" t="s">
        <v>35</v>
      </c>
      <c r="B4" s="4" t="s">
        <v>46</v>
      </c>
      <c r="C4" s="19" t="s">
        <v>56</v>
      </c>
      <c r="D4" s="4" t="s">
        <v>57</v>
      </c>
      <c r="E4" s="4" t="s">
        <v>58</v>
      </c>
      <c r="F4" s="4" t="s">
        <v>59</v>
      </c>
      <c r="G4" s="5">
        <v>5</v>
      </c>
      <c r="H4" s="4" t="s">
        <v>58</v>
      </c>
      <c r="I4" s="4" t="s">
        <v>51</v>
      </c>
      <c r="J4" s="4" t="s">
        <v>60</v>
      </c>
      <c r="K4" s="4" t="s">
        <v>61</v>
      </c>
      <c r="L4" s="25" t="s">
        <v>62</v>
      </c>
      <c r="M4" s="7" t="s">
        <v>63</v>
      </c>
    </row>
    <row r="5" spans="1:13">
      <c r="A5" s="1" t="s">
        <v>35</v>
      </c>
      <c r="B5" s="4" t="s">
        <v>46</v>
      </c>
      <c r="C5" s="19" t="s">
        <v>64</v>
      </c>
      <c r="D5" s="4" t="s">
        <v>65</v>
      </c>
      <c r="E5" s="4" t="s">
        <v>66</v>
      </c>
      <c r="F5" s="4" t="s">
        <v>67</v>
      </c>
      <c r="G5" s="5">
        <v>14</v>
      </c>
      <c r="H5" s="4" t="s">
        <v>66</v>
      </c>
      <c r="I5" s="4" t="s">
        <v>51</v>
      </c>
      <c r="J5" s="4" t="s">
        <v>68</v>
      </c>
      <c r="K5" s="4" t="s">
        <v>69</v>
      </c>
      <c r="L5" s="25" t="s">
        <v>70</v>
      </c>
      <c r="M5" s="7" t="s">
        <v>71</v>
      </c>
    </row>
    <row r="6" spans="1:13">
      <c r="A6" s="1" t="s">
        <v>35</v>
      </c>
      <c r="B6" s="4" t="s">
        <v>46</v>
      </c>
      <c r="C6" s="19" t="s">
        <v>72</v>
      </c>
      <c r="D6" s="4" t="s">
        <v>73</v>
      </c>
      <c r="E6" s="4" t="s">
        <v>74</v>
      </c>
      <c r="F6" s="4" t="s">
        <v>59</v>
      </c>
      <c r="G6" s="5">
        <v>53</v>
      </c>
      <c r="H6" s="4" t="s">
        <v>74</v>
      </c>
      <c r="I6" s="4" t="s">
        <v>51</v>
      </c>
      <c r="J6" s="4" t="s">
        <v>75</v>
      </c>
      <c r="K6" s="4" t="s">
        <v>76</v>
      </c>
      <c r="L6" s="25" t="s">
        <v>77</v>
      </c>
      <c r="M6" s="7" t="s">
        <v>78</v>
      </c>
    </row>
    <row r="7" spans="1:13">
      <c r="A7" s="1" t="s">
        <v>35</v>
      </c>
      <c r="B7" s="4" t="s">
        <v>46</v>
      </c>
      <c r="C7" s="19" t="s">
        <v>79</v>
      </c>
      <c r="D7" s="4" t="s">
        <v>80</v>
      </c>
      <c r="E7" s="4" t="s">
        <v>81</v>
      </c>
      <c r="F7" s="4" t="s">
        <v>82</v>
      </c>
      <c r="G7" s="5">
        <v>5</v>
      </c>
      <c r="H7" s="4" t="s">
        <v>81</v>
      </c>
      <c r="I7" s="4" t="s">
        <v>51</v>
      </c>
      <c r="J7" s="4" t="s">
        <v>83</v>
      </c>
      <c r="K7" s="4" t="s">
        <v>84</v>
      </c>
      <c r="L7" s="25" t="s">
        <v>85</v>
      </c>
      <c r="M7" s="7" t="s">
        <v>86</v>
      </c>
    </row>
    <row r="8" spans="1:13">
      <c r="A8" s="1" t="s">
        <v>35</v>
      </c>
      <c r="B8" s="4" t="s">
        <v>46</v>
      </c>
      <c r="C8" s="19" t="s">
        <v>87</v>
      </c>
      <c r="D8" s="4" t="s">
        <v>88</v>
      </c>
      <c r="E8" s="4" t="s">
        <v>89</v>
      </c>
      <c r="F8" s="4" t="s">
        <v>90</v>
      </c>
      <c r="G8" s="5">
        <v>1</v>
      </c>
      <c r="H8" s="4" t="s">
        <v>89</v>
      </c>
      <c r="I8" s="4" t="s">
        <v>51</v>
      </c>
      <c r="J8" s="4" t="s">
        <v>91</v>
      </c>
      <c r="K8" s="4" t="s">
        <v>92</v>
      </c>
      <c r="L8" s="25" t="s">
        <v>93</v>
      </c>
      <c r="M8" s="7" t="s">
        <v>94</v>
      </c>
    </row>
    <row r="9" spans="1:13">
      <c r="A9" s="1" t="s">
        <v>35</v>
      </c>
      <c r="B9" s="4" t="s">
        <v>46</v>
      </c>
      <c r="C9" s="19" t="s">
        <v>95</v>
      </c>
      <c r="D9" s="4" t="s">
        <v>96</v>
      </c>
      <c r="E9" s="4" t="s">
        <v>97</v>
      </c>
      <c r="F9" s="4" t="s">
        <v>98</v>
      </c>
      <c r="G9" s="5">
        <v>18</v>
      </c>
      <c r="H9" s="4" t="s">
        <v>97</v>
      </c>
      <c r="I9" s="4" t="s">
        <v>51</v>
      </c>
      <c r="J9" s="4" t="s">
        <v>99</v>
      </c>
      <c r="K9" s="4" t="s">
        <v>100</v>
      </c>
      <c r="L9" s="25" t="s">
        <v>101</v>
      </c>
      <c r="M9" s="7" t="s">
        <v>102</v>
      </c>
    </row>
    <row r="10" spans="1:13">
      <c r="A10" s="1" t="s">
        <v>35</v>
      </c>
      <c r="B10" s="4" t="s">
        <v>46</v>
      </c>
      <c r="C10" s="19" t="s">
        <v>103</v>
      </c>
      <c r="D10" s="4" t="s">
        <v>104</v>
      </c>
      <c r="E10" s="4" t="s">
        <v>105</v>
      </c>
      <c r="F10" s="4" t="s">
        <v>106</v>
      </c>
      <c r="G10" s="5">
        <v>1</v>
      </c>
      <c r="H10" s="4" t="s">
        <v>105</v>
      </c>
      <c r="I10" s="4" t="s">
        <v>51</v>
      </c>
      <c r="J10" s="4" t="s">
        <v>107</v>
      </c>
      <c r="K10" s="4" t="s">
        <v>108</v>
      </c>
      <c r="L10" s="25" t="s">
        <v>109</v>
      </c>
      <c r="M10" s="7" t="s">
        <v>110</v>
      </c>
    </row>
    <row r="11" spans="1:13">
      <c r="A11" s="1" t="s">
        <v>35</v>
      </c>
      <c r="B11" s="4" t="s">
        <v>46</v>
      </c>
      <c r="C11" s="19" t="s">
        <v>111</v>
      </c>
      <c r="D11" s="4" t="s">
        <v>112</v>
      </c>
      <c r="E11" s="4" t="s">
        <v>113</v>
      </c>
      <c r="F11" s="4" t="s">
        <v>114</v>
      </c>
      <c r="G11" s="5">
        <v>37</v>
      </c>
      <c r="H11" s="4" t="s">
        <v>113</v>
      </c>
      <c r="I11" s="4" t="s">
        <v>51</v>
      </c>
      <c r="J11" s="4" t="s">
        <v>115</v>
      </c>
      <c r="K11" s="4" t="s">
        <v>116</v>
      </c>
      <c r="L11" s="25" t="s">
        <v>117</v>
      </c>
      <c r="M11" s="7" t="s">
        <v>118</v>
      </c>
    </row>
    <row r="12" spans="1:13">
      <c r="A12" s="1" t="s">
        <v>35</v>
      </c>
      <c r="B12" s="4" t="s">
        <v>46</v>
      </c>
      <c r="C12" s="19" t="s">
        <v>119</v>
      </c>
      <c r="D12" s="4" t="s">
        <v>120</v>
      </c>
      <c r="E12" s="4" t="s">
        <v>121</v>
      </c>
      <c r="F12" s="4" t="s">
        <v>122</v>
      </c>
      <c r="G12" s="5">
        <v>1</v>
      </c>
      <c r="H12" s="4" t="s">
        <v>121</v>
      </c>
      <c r="I12" s="4" t="s">
        <v>51</v>
      </c>
      <c r="J12" s="4" t="s">
        <v>123</v>
      </c>
      <c r="K12" s="4" t="s">
        <v>124</v>
      </c>
      <c r="L12" s="25" t="s">
        <v>125</v>
      </c>
      <c r="M12" s="7" t="s">
        <v>126</v>
      </c>
    </row>
    <row r="13" spans="1:13">
      <c r="A13" s="1" t="s">
        <v>35</v>
      </c>
      <c r="B13" s="4" t="s">
        <v>46</v>
      </c>
      <c r="C13" s="19" t="s">
        <v>127</v>
      </c>
      <c r="D13" s="4" t="s">
        <v>128</v>
      </c>
      <c r="E13" s="4" t="s">
        <v>129</v>
      </c>
      <c r="F13" s="4" t="s">
        <v>130</v>
      </c>
      <c r="G13" s="5">
        <v>94</v>
      </c>
      <c r="H13" s="4" t="s">
        <v>129</v>
      </c>
      <c r="I13" s="4" t="s">
        <v>51</v>
      </c>
      <c r="J13" s="4" t="s">
        <v>131</v>
      </c>
      <c r="K13" s="4" t="s">
        <v>132</v>
      </c>
      <c r="L13" s="25" t="s">
        <v>133</v>
      </c>
      <c r="M13" s="7" t="s">
        <v>134</v>
      </c>
    </row>
    <row r="14" spans="1:13">
      <c r="A14" s="1" t="s">
        <v>35</v>
      </c>
      <c r="B14" s="4" t="s">
        <v>46</v>
      </c>
      <c r="C14" s="19" t="s">
        <v>135</v>
      </c>
      <c r="D14" s="4" t="s">
        <v>136</v>
      </c>
      <c r="E14" s="4" t="s">
        <v>137</v>
      </c>
      <c r="F14" s="4" t="s">
        <v>138</v>
      </c>
      <c r="G14" s="5">
        <v>1</v>
      </c>
      <c r="H14" s="4" t="s">
        <v>137</v>
      </c>
      <c r="I14" s="4" t="s">
        <v>51</v>
      </c>
      <c r="J14" s="4" t="s">
        <v>139</v>
      </c>
      <c r="K14" s="4" t="s">
        <v>140</v>
      </c>
      <c r="L14" s="25" t="s">
        <v>141</v>
      </c>
      <c r="M14" s="7" t="s">
        <v>142</v>
      </c>
    </row>
    <row r="15" spans="1:13">
      <c r="A15" s="1" t="s">
        <v>35</v>
      </c>
      <c r="B15" s="4" t="s">
        <v>46</v>
      </c>
      <c r="C15" s="19" t="s">
        <v>143</v>
      </c>
      <c r="D15" s="4" t="s">
        <v>144</v>
      </c>
      <c r="E15" s="4" t="s">
        <v>145</v>
      </c>
      <c r="F15" s="4" t="s">
        <v>146</v>
      </c>
      <c r="G15" s="5">
        <v>2</v>
      </c>
      <c r="H15" s="4" t="s">
        <v>145</v>
      </c>
      <c r="I15" s="4" t="s">
        <v>51</v>
      </c>
      <c r="J15" s="4" t="s">
        <v>147</v>
      </c>
      <c r="K15" s="4" t="s">
        <v>148</v>
      </c>
      <c r="L15" s="25" t="s">
        <v>149</v>
      </c>
      <c r="M15" s="7" t="s">
        <v>150</v>
      </c>
    </row>
    <row r="16" spans="1:13">
      <c r="A16" s="1" t="s">
        <v>35</v>
      </c>
      <c r="B16" s="4" t="s">
        <v>46</v>
      </c>
      <c r="C16" s="19" t="s">
        <v>151</v>
      </c>
      <c r="D16" s="4" t="s">
        <v>152</v>
      </c>
      <c r="E16" s="4" t="s">
        <v>153</v>
      </c>
      <c r="F16" s="4" t="s">
        <v>154</v>
      </c>
      <c r="G16" s="5">
        <v>23</v>
      </c>
      <c r="H16" s="4" t="s">
        <v>153</v>
      </c>
      <c r="I16" s="4" t="s">
        <v>51</v>
      </c>
      <c r="J16" s="4" t="s">
        <v>155</v>
      </c>
      <c r="K16" s="4" t="s">
        <v>156</v>
      </c>
      <c r="L16" s="25" t="s">
        <v>157</v>
      </c>
      <c r="M16" s="7" t="s">
        <v>158</v>
      </c>
    </row>
    <row r="17" spans="1:13">
      <c r="A17" s="1" t="s">
        <v>35</v>
      </c>
      <c r="B17" s="4" t="s">
        <v>46</v>
      </c>
      <c r="C17" s="19" t="s">
        <v>159</v>
      </c>
      <c r="D17" s="4" t="s">
        <v>160</v>
      </c>
      <c r="E17" s="4" t="s">
        <v>161</v>
      </c>
      <c r="F17" s="4" t="s">
        <v>162</v>
      </c>
      <c r="G17" s="5" t="s">
        <v>163</v>
      </c>
      <c r="H17" s="4" t="s">
        <v>161</v>
      </c>
      <c r="I17" s="4" t="s">
        <v>51</v>
      </c>
      <c r="J17" s="4" t="s">
        <v>164</v>
      </c>
      <c r="K17" s="4" t="s">
        <v>165</v>
      </c>
      <c r="L17" s="25" t="s">
        <v>166</v>
      </c>
      <c r="M17" s="7" t="s">
        <v>167</v>
      </c>
    </row>
    <row r="18" spans="1:13">
      <c r="A18" s="1" t="s">
        <v>35</v>
      </c>
      <c r="B18" s="4" t="s">
        <v>46</v>
      </c>
      <c r="C18" s="19" t="s">
        <v>168</v>
      </c>
      <c r="D18" s="4" t="s">
        <v>169</v>
      </c>
      <c r="E18" s="4" t="s">
        <v>170</v>
      </c>
      <c r="F18" s="4" t="s">
        <v>171</v>
      </c>
      <c r="G18" s="5">
        <v>1</v>
      </c>
      <c r="H18" s="4" t="s">
        <v>170</v>
      </c>
      <c r="I18" s="4" t="s">
        <v>51</v>
      </c>
      <c r="J18" s="4" t="s">
        <v>172</v>
      </c>
      <c r="K18" s="4" t="s">
        <v>173</v>
      </c>
      <c r="L18" s="25" t="s">
        <v>174</v>
      </c>
      <c r="M18" s="7" t="s">
        <v>175</v>
      </c>
    </row>
    <row r="19" spans="1:13">
      <c r="A19" s="1" t="s">
        <v>35</v>
      </c>
      <c r="B19" s="4" t="s">
        <v>46</v>
      </c>
      <c r="C19" s="19" t="s">
        <v>176</v>
      </c>
      <c r="D19" s="4" t="s">
        <v>177</v>
      </c>
      <c r="E19" s="4" t="s">
        <v>178</v>
      </c>
      <c r="F19" s="4" t="s">
        <v>179</v>
      </c>
      <c r="G19" s="5">
        <v>14</v>
      </c>
      <c r="H19" s="4" t="s">
        <v>178</v>
      </c>
      <c r="I19" s="4" t="s">
        <v>51</v>
      </c>
      <c r="J19" s="4" t="s">
        <v>180</v>
      </c>
      <c r="K19" s="4" t="s">
        <v>181</v>
      </c>
      <c r="L19" s="25" t="s">
        <v>182</v>
      </c>
      <c r="M19" s="7" t="s">
        <v>183</v>
      </c>
    </row>
    <row r="20" spans="1:13">
      <c r="A20" s="1" t="s">
        <v>35</v>
      </c>
      <c r="B20" s="4" t="s">
        <v>46</v>
      </c>
      <c r="C20" s="19" t="s">
        <v>184</v>
      </c>
      <c r="D20" s="4" t="s">
        <v>185</v>
      </c>
      <c r="E20" s="4" t="s">
        <v>186</v>
      </c>
      <c r="F20" s="4" t="s">
        <v>187</v>
      </c>
      <c r="G20" s="5" t="s">
        <v>188</v>
      </c>
      <c r="H20" s="4" t="s">
        <v>186</v>
      </c>
      <c r="I20" s="4" t="s">
        <v>51</v>
      </c>
      <c r="J20" s="4" t="s">
        <v>189</v>
      </c>
      <c r="K20" s="4" t="s">
        <v>190</v>
      </c>
      <c r="L20" s="25" t="s">
        <v>191</v>
      </c>
      <c r="M20" s="7" t="s">
        <v>192</v>
      </c>
    </row>
    <row r="21" spans="1:13">
      <c r="A21" s="1" t="s">
        <v>35</v>
      </c>
      <c r="B21" s="4" t="s">
        <v>46</v>
      </c>
      <c r="C21" s="19" t="s">
        <v>193</v>
      </c>
      <c r="D21" s="4" t="s">
        <v>194</v>
      </c>
      <c r="E21" s="4" t="s">
        <v>195</v>
      </c>
      <c r="F21" s="4" t="s">
        <v>130</v>
      </c>
      <c r="G21" s="5" t="s">
        <v>196</v>
      </c>
      <c r="H21" s="4" t="s">
        <v>195</v>
      </c>
      <c r="I21" s="4" t="s">
        <v>51</v>
      </c>
      <c r="J21" s="4" t="s">
        <v>197</v>
      </c>
      <c r="K21" s="4" t="s">
        <v>198</v>
      </c>
      <c r="L21" s="25" t="s">
        <v>199</v>
      </c>
      <c r="M21" s="7" t="s">
        <v>200</v>
      </c>
    </row>
    <row r="22" spans="1:13">
      <c r="A22" s="1" t="s">
        <v>35</v>
      </c>
      <c r="B22" s="4" t="s">
        <v>46</v>
      </c>
      <c r="C22" s="19" t="s">
        <v>201</v>
      </c>
      <c r="D22" s="4" t="s">
        <v>202</v>
      </c>
      <c r="E22" s="4" t="s">
        <v>203</v>
      </c>
      <c r="F22" s="4" t="s">
        <v>204</v>
      </c>
      <c r="G22" s="5">
        <v>2</v>
      </c>
      <c r="H22" s="4" t="s">
        <v>203</v>
      </c>
      <c r="I22" s="4" t="s">
        <v>51</v>
      </c>
      <c r="J22" s="4" t="s">
        <v>205</v>
      </c>
      <c r="K22" s="4" t="s">
        <v>206</v>
      </c>
      <c r="L22" s="25" t="s">
        <v>207</v>
      </c>
      <c r="M22" s="7" t="s">
        <v>208</v>
      </c>
    </row>
    <row r="23" spans="1:13">
      <c r="A23" s="1" t="s">
        <v>35</v>
      </c>
      <c r="B23" s="4" t="s">
        <v>46</v>
      </c>
      <c r="C23" s="19" t="s">
        <v>209</v>
      </c>
      <c r="D23" s="4" t="s">
        <v>210</v>
      </c>
      <c r="E23" s="4" t="s">
        <v>211</v>
      </c>
      <c r="F23" s="4" t="s">
        <v>212</v>
      </c>
      <c r="G23" s="5">
        <v>21</v>
      </c>
      <c r="H23" s="4" t="s">
        <v>211</v>
      </c>
      <c r="I23" s="4" t="s">
        <v>51</v>
      </c>
      <c r="J23" s="4" t="s">
        <v>213</v>
      </c>
      <c r="K23" s="4" t="s">
        <v>214</v>
      </c>
      <c r="L23" s="25" t="s">
        <v>215</v>
      </c>
      <c r="M23" s="7" t="s">
        <v>216</v>
      </c>
    </row>
    <row r="24" spans="1:13">
      <c r="A24" s="1" t="s">
        <v>35</v>
      </c>
      <c r="B24" s="4" t="s">
        <v>46</v>
      </c>
      <c r="C24" s="19" t="s">
        <v>217</v>
      </c>
      <c r="D24" s="4" t="s">
        <v>218</v>
      </c>
      <c r="E24" s="4" t="s">
        <v>219</v>
      </c>
      <c r="F24" s="4" t="s">
        <v>220</v>
      </c>
      <c r="G24" s="5">
        <v>17</v>
      </c>
      <c r="H24" s="4" t="s">
        <v>219</v>
      </c>
      <c r="I24" s="4" t="s">
        <v>51</v>
      </c>
      <c r="J24" s="4" t="s">
        <v>221</v>
      </c>
      <c r="K24" s="4" t="s">
        <v>222</v>
      </c>
      <c r="L24" s="25" t="s">
        <v>223</v>
      </c>
      <c r="M24" s="7" t="s">
        <v>224</v>
      </c>
    </row>
    <row r="25" spans="1:13">
      <c r="A25" s="1" t="s">
        <v>35</v>
      </c>
      <c r="B25" s="4" t="s">
        <v>46</v>
      </c>
      <c r="C25" s="19" t="s">
        <v>225</v>
      </c>
      <c r="D25" s="4" t="s">
        <v>226</v>
      </c>
      <c r="E25" s="4" t="s">
        <v>227</v>
      </c>
      <c r="F25" s="4" t="s">
        <v>228</v>
      </c>
      <c r="G25" s="5">
        <v>5</v>
      </c>
      <c r="H25" s="4" t="s">
        <v>227</v>
      </c>
      <c r="I25" s="4" t="s">
        <v>51</v>
      </c>
      <c r="J25" s="4" t="s">
        <v>229</v>
      </c>
      <c r="K25" s="4" t="s">
        <v>230</v>
      </c>
      <c r="L25" s="25" t="s">
        <v>231</v>
      </c>
      <c r="M25" s="6" t="s">
        <v>232</v>
      </c>
    </row>
    <row r="26" spans="1:13">
      <c r="A26" s="1" t="s">
        <v>35</v>
      </c>
      <c r="B26" s="4" t="s">
        <v>46</v>
      </c>
      <c r="C26" s="19" t="s">
        <v>233</v>
      </c>
      <c r="D26" s="4" t="s">
        <v>234</v>
      </c>
      <c r="E26" s="4" t="s">
        <v>39</v>
      </c>
      <c r="F26" s="4" t="s">
        <v>235</v>
      </c>
      <c r="G26" s="5">
        <v>100</v>
      </c>
      <c r="H26" s="4" t="s">
        <v>39</v>
      </c>
      <c r="I26" s="4" t="s">
        <v>51</v>
      </c>
      <c r="J26" s="4" t="s">
        <v>236</v>
      </c>
      <c r="K26" s="4" t="s">
        <v>237</v>
      </c>
      <c r="L26" s="25" t="s">
        <v>238</v>
      </c>
      <c r="M26" s="7" t="s">
        <v>239</v>
      </c>
    </row>
    <row r="27" spans="1:13">
      <c r="A27" s="1" t="s">
        <v>35</v>
      </c>
      <c r="B27" s="4" t="s">
        <v>46</v>
      </c>
      <c r="C27" s="19" t="s">
        <v>240</v>
      </c>
      <c r="D27" s="4" t="s">
        <v>241</v>
      </c>
      <c r="E27" s="4" t="s">
        <v>39</v>
      </c>
      <c r="F27" s="4" t="s">
        <v>242</v>
      </c>
      <c r="G27" s="5">
        <v>33</v>
      </c>
      <c r="H27" s="4" t="s">
        <v>39</v>
      </c>
      <c r="I27" s="4" t="s">
        <v>51</v>
      </c>
      <c r="J27" s="4" t="s">
        <v>243</v>
      </c>
      <c r="K27" s="4" t="s">
        <v>244</v>
      </c>
      <c r="L27" s="25" t="s">
        <v>245</v>
      </c>
      <c r="M27" s="7" t="s">
        <v>246</v>
      </c>
    </row>
    <row r="28" spans="1:13">
      <c r="A28" s="1" t="s">
        <v>35</v>
      </c>
      <c r="B28" s="4" t="s">
        <v>46</v>
      </c>
      <c r="C28" s="19" t="s">
        <v>247</v>
      </c>
      <c r="D28" s="4" t="s">
        <v>248</v>
      </c>
      <c r="E28" s="4" t="s">
        <v>39</v>
      </c>
      <c r="F28" s="4" t="s">
        <v>249</v>
      </c>
      <c r="G28" s="5">
        <v>4</v>
      </c>
      <c r="H28" s="4" t="s">
        <v>39</v>
      </c>
      <c r="I28" s="4" t="s">
        <v>51</v>
      </c>
      <c r="J28" s="4" t="s">
        <v>250</v>
      </c>
      <c r="K28" s="4" t="s">
        <v>251</v>
      </c>
      <c r="L28" s="25" t="s">
        <v>252</v>
      </c>
      <c r="M28" s="7" t="s">
        <v>253</v>
      </c>
    </row>
    <row r="29" spans="1:13">
      <c r="A29" s="1" t="s">
        <v>35</v>
      </c>
      <c r="B29" s="4" t="s">
        <v>46</v>
      </c>
      <c r="C29" s="19" t="s">
        <v>254</v>
      </c>
      <c r="D29" s="4" t="s">
        <v>255</v>
      </c>
      <c r="E29" s="4" t="s">
        <v>39</v>
      </c>
      <c r="F29" s="4" t="s">
        <v>256</v>
      </c>
      <c r="G29" s="5" t="s">
        <v>257</v>
      </c>
      <c r="H29" s="4" t="s">
        <v>39</v>
      </c>
      <c r="I29" s="4" t="s">
        <v>51</v>
      </c>
      <c r="J29" s="4" t="s">
        <v>258</v>
      </c>
      <c r="K29" s="4" t="s">
        <v>259</v>
      </c>
      <c r="L29" s="25" t="s">
        <v>260</v>
      </c>
      <c r="M29" s="7" t="s">
        <v>261</v>
      </c>
    </row>
    <row r="30" spans="1:13">
      <c r="A30" s="1" t="s">
        <v>35</v>
      </c>
      <c r="B30" s="4" t="s">
        <v>46</v>
      </c>
      <c r="C30" s="19" t="s">
        <v>262</v>
      </c>
      <c r="D30" s="4" t="s">
        <v>263</v>
      </c>
      <c r="E30" s="4" t="s">
        <v>39</v>
      </c>
      <c r="F30" s="4" t="s">
        <v>264</v>
      </c>
      <c r="G30" s="5">
        <v>34</v>
      </c>
      <c r="H30" s="4" t="s">
        <v>39</v>
      </c>
      <c r="I30" s="4" t="s">
        <v>51</v>
      </c>
      <c r="J30" s="4" t="s">
        <v>265</v>
      </c>
      <c r="K30" s="4" t="s">
        <v>266</v>
      </c>
      <c r="L30" s="25" t="s">
        <v>267</v>
      </c>
      <c r="M30" s="7" t="s">
        <v>268</v>
      </c>
    </row>
    <row r="31" spans="1:13">
      <c r="A31" s="1" t="s">
        <v>35</v>
      </c>
      <c r="B31" s="4" t="s">
        <v>46</v>
      </c>
      <c r="C31" s="19" t="s">
        <v>269</v>
      </c>
      <c r="D31" s="4" t="s">
        <v>270</v>
      </c>
      <c r="E31" s="4" t="s">
        <v>271</v>
      </c>
      <c r="F31" s="4" t="s">
        <v>272</v>
      </c>
      <c r="G31" s="5" t="s">
        <v>273</v>
      </c>
      <c r="H31" s="4" t="s">
        <v>271</v>
      </c>
      <c r="I31" s="4" t="s">
        <v>51</v>
      </c>
      <c r="J31" s="4" t="s">
        <v>274</v>
      </c>
      <c r="K31" s="4" t="s">
        <v>275</v>
      </c>
      <c r="L31" s="25" t="s">
        <v>276</v>
      </c>
      <c r="M31" s="7" t="s">
        <v>277</v>
      </c>
    </row>
    <row r="32" spans="1:13">
      <c r="A32" s="1" t="s">
        <v>35</v>
      </c>
      <c r="B32" s="4" t="s">
        <v>46</v>
      </c>
      <c r="C32" s="19" t="s">
        <v>278</v>
      </c>
      <c r="D32" s="4" t="s">
        <v>279</v>
      </c>
      <c r="E32" s="4" t="s">
        <v>280</v>
      </c>
      <c r="F32" s="4" t="s">
        <v>281</v>
      </c>
      <c r="G32" s="5" t="s">
        <v>282</v>
      </c>
      <c r="H32" s="4" t="s">
        <v>280</v>
      </c>
      <c r="I32" s="4" t="s">
        <v>51</v>
      </c>
      <c r="J32" s="4" t="s">
        <v>283</v>
      </c>
      <c r="K32" s="4" t="s">
        <v>284</v>
      </c>
      <c r="L32" s="25" t="s">
        <v>285</v>
      </c>
      <c r="M32" s="7" t="s">
        <v>286</v>
      </c>
    </row>
    <row r="33" spans="1:13">
      <c r="A33" s="1" t="s">
        <v>35</v>
      </c>
      <c r="B33" s="4" t="s">
        <v>46</v>
      </c>
      <c r="C33" s="19" t="s">
        <v>287</v>
      </c>
      <c r="D33" s="4" t="s">
        <v>288</v>
      </c>
      <c r="E33" s="4" t="s">
        <v>289</v>
      </c>
      <c r="F33" s="4" t="s">
        <v>290</v>
      </c>
      <c r="G33" s="5">
        <v>42</v>
      </c>
      <c r="H33" s="4" t="s">
        <v>289</v>
      </c>
      <c r="I33" s="4" t="s">
        <v>51</v>
      </c>
      <c r="J33" s="4" t="s">
        <v>291</v>
      </c>
      <c r="K33" s="4" t="s">
        <v>292</v>
      </c>
      <c r="L33" s="25" t="s">
        <v>293</v>
      </c>
      <c r="M33" s="7" t="s">
        <v>294</v>
      </c>
    </row>
    <row r="34" spans="1:13">
      <c r="A34" s="1" t="s">
        <v>35</v>
      </c>
      <c r="B34" s="4" t="s">
        <v>46</v>
      </c>
      <c r="C34" s="19" t="s">
        <v>295</v>
      </c>
      <c r="D34" s="4" t="s">
        <v>296</v>
      </c>
      <c r="E34" s="4" t="s">
        <v>297</v>
      </c>
      <c r="F34" s="4" t="s">
        <v>298</v>
      </c>
      <c r="G34" s="5">
        <v>4</v>
      </c>
      <c r="H34" s="4" t="s">
        <v>297</v>
      </c>
      <c r="I34" s="4" t="s">
        <v>51</v>
      </c>
      <c r="J34" s="4" t="s">
        <v>299</v>
      </c>
      <c r="K34" s="4" t="s">
        <v>300</v>
      </c>
      <c r="L34" s="25" t="s">
        <v>301</v>
      </c>
      <c r="M34" s="7" t="s">
        <v>302</v>
      </c>
    </row>
    <row r="35" spans="1:13">
      <c r="A35" s="1" t="s">
        <v>35</v>
      </c>
      <c r="B35" s="4" t="s">
        <v>46</v>
      </c>
      <c r="C35" s="19" t="s">
        <v>303</v>
      </c>
      <c r="D35" s="4" t="s">
        <v>304</v>
      </c>
      <c r="E35" s="4" t="s">
        <v>305</v>
      </c>
      <c r="F35" s="4" t="s">
        <v>306</v>
      </c>
      <c r="G35" s="5">
        <v>10</v>
      </c>
      <c r="H35" s="4" t="s">
        <v>305</v>
      </c>
      <c r="I35" s="4" t="s">
        <v>51</v>
      </c>
      <c r="J35" s="4" t="s">
        <v>307</v>
      </c>
      <c r="K35" s="4" t="s">
        <v>308</v>
      </c>
      <c r="L35" s="25" t="s">
        <v>309</v>
      </c>
      <c r="M35" s="7" t="s">
        <v>310</v>
      </c>
    </row>
    <row r="36" spans="1:13">
      <c r="A36" s="1" t="s">
        <v>35</v>
      </c>
      <c r="B36" s="4" t="s">
        <v>311</v>
      </c>
      <c r="C36" s="19" t="s">
        <v>312</v>
      </c>
      <c r="D36" s="4" t="s">
        <v>313</v>
      </c>
      <c r="E36" s="4" t="s">
        <v>39</v>
      </c>
      <c r="F36" s="4" t="s">
        <v>314</v>
      </c>
      <c r="G36" s="5">
        <v>141</v>
      </c>
      <c r="H36" s="4" t="s">
        <v>39</v>
      </c>
      <c r="I36" s="4" t="s">
        <v>315</v>
      </c>
      <c r="J36" s="4" t="s">
        <v>316</v>
      </c>
      <c r="K36" s="4" t="s">
        <v>317</v>
      </c>
      <c r="L36" s="25" t="s">
        <v>318</v>
      </c>
      <c r="M36" s="8" t="s">
        <v>319</v>
      </c>
    </row>
    <row r="37" spans="1:13">
      <c r="A37" s="4" t="s">
        <v>35</v>
      </c>
      <c r="B37" s="4" t="s">
        <v>320</v>
      </c>
      <c r="C37" s="19" t="s">
        <v>321</v>
      </c>
      <c r="D37" s="4" t="s">
        <v>322</v>
      </c>
      <c r="E37" s="4" t="s">
        <v>39</v>
      </c>
      <c r="F37" s="4" t="s">
        <v>323</v>
      </c>
      <c r="G37" s="5">
        <v>10</v>
      </c>
      <c r="H37" s="4" t="s">
        <v>39</v>
      </c>
      <c r="I37" s="4" t="s">
        <v>324</v>
      </c>
      <c r="J37" s="4" t="s">
        <v>325</v>
      </c>
      <c r="K37" s="4" t="s">
        <v>326</v>
      </c>
      <c r="L37" s="25">
        <v>458000</v>
      </c>
      <c r="M37" s="8" t="s">
        <v>327</v>
      </c>
    </row>
    <row r="38" spans="1:13">
      <c r="A38" s="4" t="s">
        <v>35</v>
      </c>
      <c r="B38" s="4" t="s">
        <v>328</v>
      </c>
      <c r="C38" s="19" t="s">
        <v>329</v>
      </c>
      <c r="D38" s="4" t="s">
        <v>330</v>
      </c>
      <c r="E38" s="4" t="s">
        <v>39</v>
      </c>
      <c r="F38" s="4" t="s">
        <v>331</v>
      </c>
      <c r="G38" s="5">
        <v>31</v>
      </c>
      <c r="H38" s="4" t="s">
        <v>39</v>
      </c>
      <c r="I38" s="4" t="s">
        <v>332</v>
      </c>
      <c r="J38" s="4" t="s">
        <v>333</v>
      </c>
      <c r="K38" s="4" t="s">
        <v>334</v>
      </c>
      <c r="L38" s="25">
        <v>451010</v>
      </c>
      <c r="M38" s="8" t="s">
        <v>327</v>
      </c>
    </row>
    <row r="39" spans="1:13">
      <c r="A39" s="4" t="s">
        <v>35</v>
      </c>
      <c r="B39" s="4" t="s">
        <v>328</v>
      </c>
      <c r="C39" s="19" t="s">
        <v>335</v>
      </c>
      <c r="D39" s="4" t="s">
        <v>336</v>
      </c>
      <c r="E39" s="4" t="s">
        <v>39</v>
      </c>
      <c r="F39" s="4" t="s">
        <v>337</v>
      </c>
      <c r="G39" s="5">
        <v>40</v>
      </c>
      <c r="H39" s="4" t="s">
        <v>39</v>
      </c>
      <c r="I39" s="4" t="s">
        <v>338</v>
      </c>
      <c r="J39" s="4" t="s">
        <v>339</v>
      </c>
      <c r="K39" s="4" t="s">
        <v>340</v>
      </c>
      <c r="L39" s="25">
        <v>451030</v>
      </c>
      <c r="M39" s="8" t="s">
        <v>327</v>
      </c>
    </row>
    <row r="40" spans="1:13">
      <c r="A40" s="4" t="s">
        <v>35</v>
      </c>
      <c r="B40" s="4" t="s">
        <v>328</v>
      </c>
      <c r="C40" s="19" t="s">
        <v>341</v>
      </c>
      <c r="D40" s="4" t="s">
        <v>336</v>
      </c>
      <c r="E40" s="4" t="s">
        <v>39</v>
      </c>
      <c r="F40" s="4" t="s">
        <v>342</v>
      </c>
      <c r="G40" s="5">
        <v>190</v>
      </c>
      <c r="H40" s="4" t="s">
        <v>39</v>
      </c>
      <c r="I40" s="4" t="s">
        <v>343</v>
      </c>
      <c r="J40" s="4" t="s">
        <v>344</v>
      </c>
      <c r="K40" s="4" t="s">
        <v>345</v>
      </c>
      <c r="L40" s="25">
        <v>451040</v>
      </c>
      <c r="M40" s="8" t="s">
        <v>327</v>
      </c>
    </row>
    <row r="41" spans="1:13">
      <c r="A41" s="4" t="s">
        <v>35</v>
      </c>
      <c r="B41" s="4" t="s">
        <v>328</v>
      </c>
      <c r="C41" s="19" t="s">
        <v>346</v>
      </c>
      <c r="D41" s="4" t="s">
        <v>112</v>
      </c>
      <c r="E41" s="4" t="s">
        <v>113</v>
      </c>
      <c r="F41" s="4" t="s">
        <v>347</v>
      </c>
      <c r="G41" s="5">
        <v>50</v>
      </c>
      <c r="H41" s="4" t="s">
        <v>113</v>
      </c>
      <c r="I41" s="4" t="s">
        <v>348</v>
      </c>
      <c r="J41" s="4" t="s">
        <v>349</v>
      </c>
      <c r="K41" s="9" t="s">
        <v>350</v>
      </c>
      <c r="L41" s="25">
        <v>452010</v>
      </c>
      <c r="M41" s="8" t="s">
        <v>327</v>
      </c>
    </row>
    <row r="42" spans="1:13">
      <c r="A42" s="4" t="s">
        <v>35</v>
      </c>
      <c r="B42" s="4" t="s">
        <v>328</v>
      </c>
      <c r="C42" s="19" t="s">
        <v>351</v>
      </c>
      <c r="D42" s="4" t="s">
        <v>352</v>
      </c>
      <c r="E42" s="4" t="s">
        <v>305</v>
      </c>
      <c r="F42" s="4" t="s">
        <v>353</v>
      </c>
      <c r="G42" s="5">
        <v>3</v>
      </c>
      <c r="H42" s="4" t="s">
        <v>305</v>
      </c>
      <c r="I42" s="4" t="s">
        <v>354</v>
      </c>
      <c r="J42" s="4" t="s">
        <v>355</v>
      </c>
      <c r="K42" s="4" t="s">
        <v>356</v>
      </c>
      <c r="L42" s="25">
        <v>452020</v>
      </c>
      <c r="M42" s="8" t="s">
        <v>327</v>
      </c>
    </row>
    <row r="43" spans="1:13">
      <c r="A43" s="4" t="s">
        <v>35</v>
      </c>
      <c r="B43" s="4" t="s">
        <v>328</v>
      </c>
      <c r="C43" s="19" t="s">
        <v>357</v>
      </c>
      <c r="D43" s="4" t="s">
        <v>279</v>
      </c>
      <c r="E43" s="4" t="s">
        <v>358</v>
      </c>
      <c r="F43" s="4" t="s">
        <v>359</v>
      </c>
      <c r="G43" s="5" t="s">
        <v>360</v>
      </c>
      <c r="H43" s="4" t="s">
        <v>280</v>
      </c>
      <c r="I43" s="4" t="s">
        <v>361</v>
      </c>
      <c r="J43" s="4" t="s">
        <v>362</v>
      </c>
      <c r="K43" s="4" t="s">
        <v>363</v>
      </c>
      <c r="L43" s="25">
        <v>452030</v>
      </c>
      <c r="M43" s="8" t="s">
        <v>327</v>
      </c>
    </row>
    <row r="44" spans="1:13">
      <c r="A44" s="4" t="s">
        <v>35</v>
      </c>
      <c r="B44" s="4" t="s">
        <v>328</v>
      </c>
      <c r="C44" s="19" t="s">
        <v>364</v>
      </c>
      <c r="D44" s="4" t="s">
        <v>365</v>
      </c>
      <c r="E44" s="4" t="s">
        <v>211</v>
      </c>
      <c r="F44" s="4" t="s">
        <v>366</v>
      </c>
      <c r="G44" s="5">
        <v>63</v>
      </c>
      <c r="H44" s="4" t="s">
        <v>211</v>
      </c>
      <c r="I44" s="4" t="s">
        <v>367</v>
      </c>
      <c r="J44" s="4" t="s">
        <v>368</v>
      </c>
      <c r="K44" s="4" t="s">
        <v>369</v>
      </c>
      <c r="L44" s="25">
        <v>454010</v>
      </c>
      <c r="M44" s="8" t="s">
        <v>327</v>
      </c>
    </row>
    <row r="45" spans="1:13">
      <c r="A45" s="1" t="s">
        <v>370</v>
      </c>
      <c r="B45" s="1" t="s">
        <v>36</v>
      </c>
      <c r="C45" s="18" t="s">
        <v>371</v>
      </c>
      <c r="D45" s="1" t="s">
        <v>372</v>
      </c>
      <c r="E45" s="1" t="s">
        <v>373</v>
      </c>
      <c r="F45" s="1" t="s">
        <v>374</v>
      </c>
      <c r="G45" s="2">
        <v>18</v>
      </c>
      <c r="H45" s="1" t="s">
        <v>373</v>
      </c>
      <c r="I45" s="1" t="s">
        <v>375</v>
      </c>
      <c r="J45" s="1" t="s">
        <v>376</v>
      </c>
      <c r="K45" s="1" t="s">
        <v>377</v>
      </c>
      <c r="L45" s="26" t="s">
        <v>378</v>
      </c>
      <c r="M45" s="1" t="s">
        <v>379</v>
      </c>
    </row>
    <row r="46" spans="1:13">
      <c r="A46" s="1" t="s">
        <v>370</v>
      </c>
      <c r="B46" s="1" t="s">
        <v>46</v>
      </c>
      <c r="C46" s="18" t="s">
        <v>380</v>
      </c>
      <c r="D46" s="1" t="s">
        <v>381</v>
      </c>
      <c r="E46" s="1" t="s">
        <v>382</v>
      </c>
      <c r="F46" s="1" t="s">
        <v>383</v>
      </c>
      <c r="G46" s="2">
        <v>18</v>
      </c>
      <c r="H46" s="1" t="s">
        <v>382</v>
      </c>
      <c r="I46" s="1" t="s">
        <v>384</v>
      </c>
      <c r="J46" s="1" t="s">
        <v>385</v>
      </c>
      <c r="K46" s="1" t="s">
        <v>386</v>
      </c>
      <c r="L46" s="26" t="s">
        <v>387</v>
      </c>
      <c r="M46" s="1" t="s">
        <v>388</v>
      </c>
    </row>
    <row r="47" spans="1:13">
      <c r="A47" s="1" t="s">
        <v>370</v>
      </c>
      <c r="B47" s="1" t="s">
        <v>46</v>
      </c>
      <c r="C47" s="18" t="s">
        <v>389</v>
      </c>
      <c r="D47" s="1" t="s">
        <v>390</v>
      </c>
      <c r="E47" s="1" t="s">
        <v>391</v>
      </c>
      <c r="F47" s="1" t="s">
        <v>392</v>
      </c>
      <c r="G47" s="2">
        <v>19</v>
      </c>
      <c r="H47" s="1" t="s">
        <v>391</v>
      </c>
      <c r="I47" s="1" t="s">
        <v>393</v>
      </c>
      <c r="J47" s="1" t="s">
        <v>394</v>
      </c>
      <c r="K47" s="1" t="s">
        <v>395</v>
      </c>
      <c r="L47" s="26" t="s">
        <v>396</v>
      </c>
      <c r="M47" s="1" t="s">
        <v>397</v>
      </c>
    </row>
    <row r="48" spans="1:13">
      <c r="A48" s="1" t="s">
        <v>370</v>
      </c>
      <c r="B48" s="1" t="s">
        <v>46</v>
      </c>
      <c r="C48" s="18" t="s">
        <v>398</v>
      </c>
      <c r="D48" s="1" t="s">
        <v>372</v>
      </c>
      <c r="E48" s="1" t="s">
        <v>373</v>
      </c>
      <c r="F48" s="1" t="s">
        <v>399</v>
      </c>
      <c r="G48" s="2">
        <v>77</v>
      </c>
      <c r="H48" s="1" t="s">
        <v>373</v>
      </c>
      <c r="I48" s="1" t="s">
        <v>400</v>
      </c>
      <c r="J48" s="1" t="s">
        <v>401</v>
      </c>
      <c r="K48" s="1" t="s">
        <v>402</v>
      </c>
      <c r="L48" s="26" t="s">
        <v>403</v>
      </c>
      <c r="M48" s="1" t="s">
        <v>404</v>
      </c>
    </row>
    <row r="49" spans="1:13">
      <c r="A49" s="1" t="s">
        <v>370</v>
      </c>
      <c r="B49" s="1" t="s">
        <v>46</v>
      </c>
      <c r="C49" s="18" t="s">
        <v>405</v>
      </c>
      <c r="D49" s="1" t="s">
        <v>406</v>
      </c>
      <c r="E49" s="1" t="s">
        <v>373</v>
      </c>
      <c r="F49" s="1" t="s">
        <v>407</v>
      </c>
      <c r="G49" s="2" t="s">
        <v>408</v>
      </c>
      <c r="H49" s="1" t="s">
        <v>373</v>
      </c>
      <c r="I49" s="1" t="s">
        <v>409</v>
      </c>
      <c r="J49" s="1" t="s">
        <v>410</v>
      </c>
      <c r="K49" s="1" t="s">
        <v>411</v>
      </c>
      <c r="L49" s="26" t="s">
        <v>412</v>
      </c>
      <c r="M49" s="1" t="s">
        <v>413</v>
      </c>
    </row>
    <row r="50" spans="1:13">
      <c r="A50" s="1" t="s">
        <v>370</v>
      </c>
      <c r="B50" s="1" t="s">
        <v>46</v>
      </c>
      <c r="C50" s="18" t="s">
        <v>414</v>
      </c>
      <c r="D50" s="1" t="s">
        <v>415</v>
      </c>
      <c r="E50" s="1" t="s">
        <v>373</v>
      </c>
      <c r="F50" s="1" t="s">
        <v>416</v>
      </c>
      <c r="G50" s="2">
        <v>5</v>
      </c>
      <c r="H50" s="1" t="s">
        <v>373</v>
      </c>
      <c r="I50" s="1" t="s">
        <v>417</v>
      </c>
      <c r="J50" s="1" t="s">
        <v>418</v>
      </c>
      <c r="K50" s="1" t="s">
        <v>419</v>
      </c>
      <c r="L50" s="26" t="s">
        <v>420</v>
      </c>
      <c r="M50" s="1" t="s">
        <v>421</v>
      </c>
    </row>
    <row r="51" spans="1:13">
      <c r="A51" s="1" t="s">
        <v>370</v>
      </c>
      <c r="B51" s="1" t="s">
        <v>46</v>
      </c>
      <c r="C51" s="18" t="s">
        <v>422</v>
      </c>
      <c r="D51" s="1" t="s">
        <v>423</v>
      </c>
      <c r="E51" s="1" t="s">
        <v>424</v>
      </c>
      <c r="F51" s="1" t="s">
        <v>425</v>
      </c>
      <c r="G51" s="2">
        <v>6</v>
      </c>
      <c r="H51" s="1" t="s">
        <v>424</v>
      </c>
      <c r="I51" s="1" t="s">
        <v>426</v>
      </c>
      <c r="J51" s="1" t="s">
        <v>427</v>
      </c>
      <c r="K51" s="1" t="s">
        <v>428</v>
      </c>
      <c r="L51" s="26" t="s">
        <v>429</v>
      </c>
      <c r="M51" s="1" t="s">
        <v>430</v>
      </c>
    </row>
    <row r="52" spans="1:13">
      <c r="A52" s="1" t="s">
        <v>370</v>
      </c>
      <c r="B52" s="1" t="s">
        <v>46</v>
      </c>
      <c r="C52" s="18" t="s">
        <v>431</v>
      </c>
      <c r="D52" s="1" t="s">
        <v>432</v>
      </c>
      <c r="E52" s="1" t="s">
        <v>433</v>
      </c>
      <c r="F52" s="1" t="s">
        <v>434</v>
      </c>
      <c r="G52" s="2">
        <v>23</v>
      </c>
      <c r="H52" s="1" t="s">
        <v>433</v>
      </c>
      <c r="I52" s="1" t="s">
        <v>435</v>
      </c>
      <c r="J52" s="1" t="s">
        <v>436</v>
      </c>
      <c r="K52" s="1" t="s">
        <v>437</v>
      </c>
      <c r="L52" s="26" t="s">
        <v>438</v>
      </c>
      <c r="M52" s="1" t="s">
        <v>439</v>
      </c>
    </row>
    <row r="53" spans="1:13">
      <c r="A53" s="1" t="s">
        <v>370</v>
      </c>
      <c r="B53" s="1" t="s">
        <v>46</v>
      </c>
      <c r="C53" s="18" t="s">
        <v>440</v>
      </c>
      <c r="D53" s="1" t="s">
        <v>441</v>
      </c>
      <c r="E53" s="1" t="s">
        <v>442</v>
      </c>
      <c r="F53" s="1" t="s">
        <v>443</v>
      </c>
      <c r="G53" s="2">
        <v>5</v>
      </c>
      <c r="H53" s="1" t="s">
        <v>442</v>
      </c>
      <c r="I53" s="1" t="s">
        <v>444</v>
      </c>
      <c r="J53" s="1" t="s">
        <v>445</v>
      </c>
      <c r="K53" s="1" t="s">
        <v>446</v>
      </c>
      <c r="L53" s="26" t="s">
        <v>447</v>
      </c>
      <c r="M53" s="1" t="s">
        <v>448</v>
      </c>
    </row>
    <row r="54" spans="1:13">
      <c r="A54" s="1" t="s">
        <v>370</v>
      </c>
      <c r="B54" s="1" t="s">
        <v>46</v>
      </c>
      <c r="C54" s="18" t="s">
        <v>449</v>
      </c>
      <c r="D54" s="1" t="s">
        <v>450</v>
      </c>
      <c r="E54" s="1" t="s">
        <v>451</v>
      </c>
      <c r="F54" s="1" t="s">
        <v>452</v>
      </c>
      <c r="G54" s="2">
        <v>4</v>
      </c>
      <c r="H54" s="1" t="s">
        <v>451</v>
      </c>
      <c r="I54" s="1" t="s">
        <v>453</v>
      </c>
      <c r="J54" s="1" t="s">
        <v>454</v>
      </c>
      <c r="K54" s="1" t="s">
        <v>455</v>
      </c>
      <c r="L54" s="26" t="s">
        <v>456</v>
      </c>
      <c r="M54" s="1" t="s">
        <v>457</v>
      </c>
    </row>
    <row r="55" spans="1:13">
      <c r="A55" s="1" t="s">
        <v>370</v>
      </c>
      <c r="B55" s="1" t="s">
        <v>46</v>
      </c>
      <c r="C55" s="18" t="s">
        <v>458</v>
      </c>
      <c r="D55" s="1" t="s">
        <v>459</v>
      </c>
      <c r="E55" s="1" t="s">
        <v>460</v>
      </c>
      <c r="F55" s="1" t="s">
        <v>461</v>
      </c>
      <c r="G55" s="2">
        <v>20</v>
      </c>
      <c r="H55" s="1" t="s">
        <v>460</v>
      </c>
      <c r="I55" s="1" t="s">
        <v>462</v>
      </c>
      <c r="J55" s="1" t="s">
        <v>463</v>
      </c>
      <c r="K55" s="1" t="s">
        <v>464</v>
      </c>
      <c r="L55" s="26" t="s">
        <v>465</v>
      </c>
      <c r="M55" s="1" t="s">
        <v>466</v>
      </c>
    </row>
    <row r="56" spans="1:13">
      <c r="A56" s="1" t="s">
        <v>370</v>
      </c>
      <c r="B56" s="1" t="s">
        <v>46</v>
      </c>
      <c r="C56" s="18" t="s">
        <v>467</v>
      </c>
      <c r="D56" s="1" t="s">
        <v>468</v>
      </c>
      <c r="E56" s="1" t="s">
        <v>469</v>
      </c>
      <c r="F56" s="1" t="s">
        <v>470</v>
      </c>
      <c r="G56" s="2">
        <v>8</v>
      </c>
      <c r="H56" s="1" t="s">
        <v>469</v>
      </c>
      <c r="I56" s="1" t="s">
        <v>471</v>
      </c>
      <c r="J56" s="1" t="s">
        <v>472</v>
      </c>
      <c r="K56" s="1" t="s">
        <v>473</v>
      </c>
      <c r="L56" s="26" t="s">
        <v>474</v>
      </c>
      <c r="M56" s="1" t="s">
        <v>475</v>
      </c>
    </row>
    <row r="57" spans="1:13">
      <c r="A57" s="1" t="s">
        <v>370</v>
      </c>
      <c r="B57" s="1" t="s">
        <v>46</v>
      </c>
      <c r="C57" s="18" t="s">
        <v>476</v>
      </c>
      <c r="D57" s="1" t="s">
        <v>477</v>
      </c>
      <c r="E57" s="1" t="s">
        <v>478</v>
      </c>
      <c r="F57" s="1" t="s">
        <v>479</v>
      </c>
      <c r="G57" s="2">
        <v>6</v>
      </c>
      <c r="H57" s="1" t="s">
        <v>478</v>
      </c>
      <c r="I57" s="1" t="s">
        <v>480</v>
      </c>
      <c r="J57" s="1" t="s">
        <v>481</v>
      </c>
      <c r="K57" s="1" t="s">
        <v>482</v>
      </c>
      <c r="L57" s="26" t="s">
        <v>483</v>
      </c>
      <c r="M57" s="1" t="s">
        <v>484</v>
      </c>
    </row>
    <row r="58" spans="1:13">
      <c r="A58" s="1" t="s">
        <v>370</v>
      </c>
      <c r="B58" s="1" t="s">
        <v>46</v>
      </c>
      <c r="C58" s="18" t="s">
        <v>485</v>
      </c>
      <c r="D58" s="1" t="s">
        <v>486</v>
      </c>
      <c r="E58" s="1" t="s">
        <v>487</v>
      </c>
      <c r="F58" s="1" t="s">
        <v>488</v>
      </c>
      <c r="G58" s="2">
        <v>10</v>
      </c>
      <c r="H58" s="1" t="s">
        <v>487</v>
      </c>
      <c r="I58" s="1" t="s">
        <v>489</v>
      </c>
      <c r="J58" s="1" t="s">
        <v>490</v>
      </c>
      <c r="K58" s="1" t="s">
        <v>491</v>
      </c>
      <c r="L58" s="26" t="s">
        <v>492</v>
      </c>
      <c r="M58" s="1" t="s">
        <v>493</v>
      </c>
    </row>
    <row r="59" spans="1:13">
      <c r="A59" s="1" t="s">
        <v>370</v>
      </c>
      <c r="B59" s="1" t="s">
        <v>46</v>
      </c>
      <c r="C59" s="18" t="s">
        <v>494</v>
      </c>
      <c r="D59" s="1" t="s">
        <v>495</v>
      </c>
      <c r="E59" s="1" t="s">
        <v>496</v>
      </c>
      <c r="F59" s="1" t="s">
        <v>497</v>
      </c>
      <c r="G59" s="2">
        <v>16</v>
      </c>
      <c r="H59" s="1" t="s">
        <v>496</v>
      </c>
      <c r="I59" s="1" t="s">
        <v>498</v>
      </c>
      <c r="J59" s="1" t="s">
        <v>499</v>
      </c>
      <c r="K59" s="1" t="s">
        <v>500</v>
      </c>
      <c r="L59" s="26" t="s">
        <v>501</v>
      </c>
      <c r="M59" s="1" t="s">
        <v>502</v>
      </c>
    </row>
    <row r="60" spans="1:13">
      <c r="A60" s="1" t="s">
        <v>370</v>
      </c>
      <c r="B60" s="1" t="s">
        <v>46</v>
      </c>
      <c r="C60" s="18" t="s">
        <v>503</v>
      </c>
      <c r="D60" s="1" t="s">
        <v>504</v>
      </c>
      <c r="E60" s="1" t="s">
        <v>505</v>
      </c>
      <c r="F60" s="1" t="s">
        <v>506</v>
      </c>
      <c r="G60" s="2" t="s">
        <v>507</v>
      </c>
      <c r="H60" s="1" t="s">
        <v>505</v>
      </c>
      <c r="I60" s="1" t="s">
        <v>508</v>
      </c>
      <c r="J60" s="1" t="s">
        <v>509</v>
      </c>
      <c r="K60" s="1" t="s">
        <v>510</v>
      </c>
      <c r="L60" s="26" t="s">
        <v>511</v>
      </c>
      <c r="M60" s="1" t="s">
        <v>512</v>
      </c>
    </row>
    <row r="61" spans="1:13">
      <c r="A61" s="1" t="s">
        <v>370</v>
      </c>
      <c r="B61" s="1" t="s">
        <v>46</v>
      </c>
      <c r="C61" s="18" t="s">
        <v>513</v>
      </c>
      <c r="D61" s="1" t="s">
        <v>504</v>
      </c>
      <c r="E61" s="1" t="s">
        <v>505</v>
      </c>
      <c r="F61" s="1" t="s">
        <v>514</v>
      </c>
      <c r="G61" s="2">
        <v>63</v>
      </c>
      <c r="H61" s="1" t="s">
        <v>505</v>
      </c>
      <c r="I61" s="1" t="s">
        <v>515</v>
      </c>
      <c r="J61" s="1" t="s">
        <v>516</v>
      </c>
      <c r="K61" s="1" t="s">
        <v>517</v>
      </c>
      <c r="L61" s="26" t="s">
        <v>518</v>
      </c>
      <c r="M61" s="1" t="s">
        <v>519</v>
      </c>
    </row>
    <row r="62" spans="1:13">
      <c r="A62" s="1" t="s">
        <v>370</v>
      </c>
      <c r="B62" s="1" t="s">
        <v>46</v>
      </c>
      <c r="C62" s="18" t="s">
        <v>520</v>
      </c>
      <c r="D62" s="1" t="s">
        <v>521</v>
      </c>
      <c r="E62" s="1" t="s">
        <v>522</v>
      </c>
      <c r="F62" s="1" t="s">
        <v>523</v>
      </c>
      <c r="G62" s="2">
        <v>4</v>
      </c>
      <c r="H62" s="1" t="s">
        <v>522</v>
      </c>
      <c r="I62" s="1" t="s">
        <v>524</v>
      </c>
      <c r="J62" s="1" t="s">
        <v>525</v>
      </c>
      <c r="K62" s="1" t="s">
        <v>526</v>
      </c>
      <c r="L62" s="26" t="s">
        <v>527</v>
      </c>
      <c r="M62" s="1" t="s">
        <v>528</v>
      </c>
    </row>
    <row r="63" spans="1:13">
      <c r="A63" s="1" t="s">
        <v>370</v>
      </c>
      <c r="B63" s="1" t="s">
        <v>46</v>
      </c>
      <c r="C63" s="18" t="s">
        <v>529</v>
      </c>
      <c r="D63" s="1" t="s">
        <v>530</v>
      </c>
      <c r="E63" s="1" t="s">
        <v>531</v>
      </c>
      <c r="F63" s="1" t="s">
        <v>532</v>
      </c>
      <c r="G63" s="2">
        <v>2</v>
      </c>
      <c r="H63" s="1" t="s">
        <v>531</v>
      </c>
      <c r="I63" s="1" t="s">
        <v>533</v>
      </c>
      <c r="J63" s="1" t="s">
        <v>534</v>
      </c>
      <c r="K63" s="1" t="s">
        <v>535</v>
      </c>
      <c r="L63" s="26" t="s">
        <v>536</v>
      </c>
      <c r="M63" s="1" t="s">
        <v>537</v>
      </c>
    </row>
    <row r="64" spans="1:13">
      <c r="A64" s="1" t="s">
        <v>370</v>
      </c>
      <c r="B64" s="1" t="s">
        <v>46</v>
      </c>
      <c r="C64" s="18" t="s">
        <v>538</v>
      </c>
      <c r="D64" s="1" t="s">
        <v>539</v>
      </c>
      <c r="E64" s="1" t="s">
        <v>540</v>
      </c>
      <c r="F64" s="1" t="s">
        <v>541</v>
      </c>
      <c r="G64" s="2" t="s">
        <v>542</v>
      </c>
      <c r="H64" s="1" t="s">
        <v>540</v>
      </c>
      <c r="I64" s="1" t="s">
        <v>543</v>
      </c>
      <c r="J64" s="1" t="s">
        <v>544</v>
      </c>
      <c r="K64" s="1" t="s">
        <v>545</v>
      </c>
      <c r="L64" s="26" t="s">
        <v>546</v>
      </c>
      <c r="M64" s="1" t="s">
        <v>547</v>
      </c>
    </row>
    <row r="65" spans="1:13">
      <c r="A65" s="1" t="s">
        <v>370</v>
      </c>
      <c r="B65" s="1" t="s">
        <v>46</v>
      </c>
      <c r="C65" s="18" t="s">
        <v>548</v>
      </c>
      <c r="D65" s="1" t="s">
        <v>549</v>
      </c>
      <c r="E65" s="1" t="s">
        <v>550</v>
      </c>
      <c r="F65" s="1" t="s">
        <v>551</v>
      </c>
      <c r="G65" s="2">
        <v>18</v>
      </c>
      <c r="H65" s="1" t="s">
        <v>550</v>
      </c>
      <c r="I65" s="1" t="s">
        <v>552</v>
      </c>
      <c r="J65" s="1" t="s">
        <v>553</v>
      </c>
      <c r="K65" s="1" t="s">
        <v>554</v>
      </c>
      <c r="L65" s="26" t="s">
        <v>555</v>
      </c>
      <c r="M65" s="1" t="s">
        <v>556</v>
      </c>
    </row>
    <row r="66" spans="1:13">
      <c r="A66" s="1" t="s">
        <v>370</v>
      </c>
      <c r="B66" s="1" t="s">
        <v>46</v>
      </c>
      <c r="C66" s="18" t="s">
        <v>557</v>
      </c>
      <c r="D66" s="1" t="s">
        <v>558</v>
      </c>
      <c r="E66" s="1" t="s">
        <v>559</v>
      </c>
      <c r="F66" s="1" t="s">
        <v>560</v>
      </c>
      <c r="G66" s="2" t="s">
        <v>561</v>
      </c>
      <c r="H66" s="1" t="s">
        <v>559</v>
      </c>
      <c r="I66" s="1" t="s">
        <v>562</v>
      </c>
      <c r="J66" s="1" t="s">
        <v>563</v>
      </c>
      <c r="K66" s="1" t="s">
        <v>564</v>
      </c>
      <c r="L66" s="26" t="s">
        <v>565</v>
      </c>
      <c r="M66" s="1" t="s">
        <v>566</v>
      </c>
    </row>
    <row r="67" spans="1:13">
      <c r="A67" s="1" t="s">
        <v>370</v>
      </c>
      <c r="B67" s="1" t="s">
        <v>46</v>
      </c>
      <c r="C67" s="18" t="s">
        <v>567</v>
      </c>
      <c r="D67" s="1" t="s">
        <v>568</v>
      </c>
      <c r="E67" s="1" t="s">
        <v>569</v>
      </c>
      <c r="F67" s="1" t="s">
        <v>220</v>
      </c>
      <c r="G67" s="2">
        <v>22</v>
      </c>
      <c r="H67" s="1" t="s">
        <v>569</v>
      </c>
      <c r="I67" s="1" t="s">
        <v>570</v>
      </c>
      <c r="J67" s="1" t="s">
        <v>571</v>
      </c>
      <c r="K67" s="1" t="s">
        <v>572</v>
      </c>
      <c r="L67" s="26" t="s">
        <v>573</v>
      </c>
      <c r="M67" s="1" t="s">
        <v>574</v>
      </c>
    </row>
    <row r="68" spans="1:13">
      <c r="A68" s="1" t="s">
        <v>370</v>
      </c>
      <c r="B68" s="1" t="s">
        <v>311</v>
      </c>
      <c r="C68" s="18" t="s">
        <v>575</v>
      </c>
      <c r="D68" s="1" t="s">
        <v>576</v>
      </c>
      <c r="E68" s="1" t="s">
        <v>373</v>
      </c>
      <c r="F68" s="1" t="s">
        <v>577</v>
      </c>
      <c r="G68" s="2">
        <v>50</v>
      </c>
      <c r="H68" s="1" t="s">
        <v>373</v>
      </c>
      <c r="I68" s="1" t="s">
        <v>578</v>
      </c>
      <c r="J68" s="1" t="s">
        <v>579</v>
      </c>
      <c r="K68" s="1" t="s">
        <v>580</v>
      </c>
      <c r="L68" s="26" t="s">
        <v>581</v>
      </c>
      <c r="M68" s="1" t="s">
        <v>582</v>
      </c>
    </row>
    <row r="69" spans="1:13">
      <c r="A69" s="1" t="s">
        <v>370</v>
      </c>
      <c r="B69" s="1" t="s">
        <v>320</v>
      </c>
      <c r="C69" s="18" t="s">
        <v>583</v>
      </c>
      <c r="D69" s="1" t="s">
        <v>504</v>
      </c>
      <c r="E69" s="1" t="s">
        <v>505</v>
      </c>
      <c r="F69" s="1" t="s">
        <v>584</v>
      </c>
      <c r="G69" s="2">
        <v>61</v>
      </c>
      <c r="H69" s="1" t="s">
        <v>505</v>
      </c>
      <c r="I69" s="1" t="s">
        <v>585</v>
      </c>
      <c r="J69" s="1" t="s">
        <v>586</v>
      </c>
      <c r="K69" s="1" t="s">
        <v>587</v>
      </c>
      <c r="L69" s="26">
        <v>438000</v>
      </c>
      <c r="M69" s="1" t="s">
        <v>588</v>
      </c>
    </row>
    <row r="70" spans="1:13">
      <c r="A70" s="1" t="s">
        <v>370</v>
      </c>
      <c r="B70" s="1" t="s">
        <v>328</v>
      </c>
      <c r="C70" s="18" t="s">
        <v>589</v>
      </c>
      <c r="D70" s="1" t="s">
        <v>590</v>
      </c>
      <c r="E70" s="1" t="s">
        <v>373</v>
      </c>
      <c r="F70" s="1" t="s">
        <v>591</v>
      </c>
      <c r="G70" s="2">
        <v>9</v>
      </c>
      <c r="H70" s="1" t="s">
        <v>373</v>
      </c>
      <c r="I70" s="1" t="s">
        <v>592</v>
      </c>
      <c r="J70" s="1" t="s">
        <v>593</v>
      </c>
      <c r="K70" s="1" t="s">
        <v>594</v>
      </c>
      <c r="L70" s="26">
        <v>431020</v>
      </c>
      <c r="M70" s="1" t="s">
        <v>588</v>
      </c>
    </row>
    <row r="71" spans="1:13">
      <c r="A71" s="1" t="s">
        <v>370</v>
      </c>
      <c r="B71" s="1" t="s">
        <v>328</v>
      </c>
      <c r="C71" s="18" t="s">
        <v>595</v>
      </c>
      <c r="D71" s="1" t="s">
        <v>441</v>
      </c>
      <c r="E71" s="1" t="s">
        <v>442</v>
      </c>
      <c r="F71" s="1" t="s">
        <v>596</v>
      </c>
      <c r="G71" s="2">
        <v>5</v>
      </c>
      <c r="H71" s="1" t="s">
        <v>442</v>
      </c>
      <c r="I71" s="1" t="s">
        <v>597</v>
      </c>
      <c r="J71" s="1" t="s">
        <v>598</v>
      </c>
      <c r="K71" s="1" t="s">
        <v>599</v>
      </c>
      <c r="L71" s="26">
        <v>431030</v>
      </c>
      <c r="M71" s="1" t="s">
        <v>588</v>
      </c>
    </row>
    <row r="72" spans="1:13">
      <c r="A72" s="1" t="s">
        <v>370</v>
      </c>
      <c r="B72" s="1" t="s">
        <v>328</v>
      </c>
      <c r="C72" s="18" t="s">
        <v>600</v>
      </c>
      <c r="D72" s="1" t="s">
        <v>504</v>
      </c>
      <c r="E72" s="1" t="s">
        <v>505</v>
      </c>
      <c r="F72" s="1" t="s">
        <v>584</v>
      </c>
      <c r="G72" s="2">
        <v>61</v>
      </c>
      <c r="H72" s="1" t="s">
        <v>505</v>
      </c>
      <c r="I72" s="1" t="s">
        <v>601</v>
      </c>
      <c r="J72" s="1" t="s">
        <v>602</v>
      </c>
      <c r="K72" s="1" t="s">
        <v>603</v>
      </c>
      <c r="L72" s="26">
        <v>432010</v>
      </c>
      <c r="M72" s="1" t="s">
        <v>588</v>
      </c>
    </row>
    <row r="73" spans="1:13">
      <c r="A73" s="1" t="s">
        <v>370</v>
      </c>
      <c r="B73" s="1" t="s">
        <v>328</v>
      </c>
      <c r="C73" s="18" t="s">
        <v>604</v>
      </c>
      <c r="D73" s="1" t="s">
        <v>539</v>
      </c>
      <c r="E73" s="1" t="s">
        <v>540</v>
      </c>
      <c r="F73" s="1" t="s">
        <v>605</v>
      </c>
      <c r="G73" s="2" t="s">
        <v>542</v>
      </c>
      <c r="H73" s="1" t="s">
        <v>540</v>
      </c>
      <c r="I73" s="1" t="s">
        <v>606</v>
      </c>
      <c r="J73" s="1" t="s">
        <v>607</v>
      </c>
      <c r="K73" s="1" t="s">
        <v>608</v>
      </c>
      <c r="L73" s="26">
        <v>432030</v>
      </c>
      <c r="M73" s="1" t="s">
        <v>588</v>
      </c>
    </row>
    <row r="74" spans="1:13">
      <c r="A74" s="1" t="s">
        <v>370</v>
      </c>
      <c r="B74" s="1" t="s">
        <v>328</v>
      </c>
      <c r="C74" s="18" t="s">
        <v>609</v>
      </c>
      <c r="D74" s="1" t="s">
        <v>610</v>
      </c>
      <c r="E74" s="1" t="s">
        <v>611</v>
      </c>
      <c r="F74" s="1" t="s">
        <v>68</v>
      </c>
      <c r="G74" s="2" t="s">
        <v>68</v>
      </c>
      <c r="H74" s="1" t="s">
        <v>433</v>
      </c>
      <c r="I74" s="1" t="s">
        <v>612</v>
      </c>
      <c r="J74" s="1" t="s">
        <v>613</v>
      </c>
      <c r="K74" s="1" t="s">
        <v>614</v>
      </c>
      <c r="L74" s="26">
        <v>432040</v>
      </c>
      <c r="M74" s="1" t="s">
        <v>588</v>
      </c>
    </row>
    <row r="75" spans="1:13">
      <c r="A75" s="1" t="s">
        <v>370</v>
      </c>
      <c r="B75" s="7" t="s">
        <v>328</v>
      </c>
      <c r="C75" s="18" t="s">
        <v>615</v>
      </c>
      <c r="D75" s="7" t="s">
        <v>616</v>
      </c>
      <c r="E75" s="7" t="s">
        <v>617</v>
      </c>
      <c r="F75" s="7" t="s">
        <v>618</v>
      </c>
      <c r="G75" s="10">
        <v>1</v>
      </c>
      <c r="H75" s="7" t="s">
        <v>617</v>
      </c>
      <c r="I75" s="7" t="s">
        <v>619</v>
      </c>
      <c r="J75" s="7" t="s">
        <v>68</v>
      </c>
      <c r="K75" s="7" t="s">
        <v>620</v>
      </c>
      <c r="L75" s="26">
        <v>431040</v>
      </c>
      <c r="M75" s="7" t="s">
        <v>588</v>
      </c>
    </row>
    <row r="76" spans="1:13">
      <c r="A76" s="1" t="s">
        <v>370</v>
      </c>
      <c r="B76" s="7" t="s">
        <v>621</v>
      </c>
      <c r="C76" s="18" t="s">
        <v>622</v>
      </c>
      <c r="D76" s="7" t="s">
        <v>504</v>
      </c>
      <c r="E76" s="7" t="s">
        <v>505</v>
      </c>
      <c r="F76" s="7" t="s">
        <v>623</v>
      </c>
      <c r="G76" s="10" t="s">
        <v>624</v>
      </c>
      <c r="H76" s="7" t="s">
        <v>505</v>
      </c>
      <c r="I76" s="7" t="s">
        <v>625</v>
      </c>
      <c r="J76" s="7" t="s">
        <v>68</v>
      </c>
      <c r="K76" s="11" t="s">
        <v>626</v>
      </c>
      <c r="L76" s="26" t="s">
        <v>627</v>
      </c>
      <c r="M76" s="11" t="s">
        <v>628</v>
      </c>
    </row>
    <row r="77" spans="1:13">
      <c r="A77" s="1" t="s">
        <v>629</v>
      </c>
      <c r="B77" s="1" t="s">
        <v>36</v>
      </c>
      <c r="C77" s="18" t="s">
        <v>630</v>
      </c>
      <c r="D77" s="1" t="s">
        <v>631</v>
      </c>
      <c r="E77" s="1" t="s">
        <v>632</v>
      </c>
      <c r="F77" s="1" t="s">
        <v>633</v>
      </c>
      <c r="G77" s="2">
        <v>24</v>
      </c>
      <c r="H77" s="1" t="s">
        <v>632</v>
      </c>
      <c r="I77" s="1" t="s">
        <v>634</v>
      </c>
      <c r="J77" s="1" t="s">
        <v>635</v>
      </c>
      <c r="K77" s="1" t="s">
        <v>636</v>
      </c>
      <c r="L77" s="26" t="s">
        <v>637</v>
      </c>
      <c r="M77" s="1" t="s">
        <v>638</v>
      </c>
    </row>
    <row r="78" spans="1:13">
      <c r="A78" s="1" t="s">
        <v>629</v>
      </c>
      <c r="B78" s="1" t="s">
        <v>46</v>
      </c>
      <c r="C78" s="18" t="s">
        <v>639</v>
      </c>
      <c r="D78" s="1" t="s">
        <v>640</v>
      </c>
      <c r="E78" s="1" t="s">
        <v>641</v>
      </c>
      <c r="F78" s="1" t="s">
        <v>642</v>
      </c>
      <c r="G78" s="2">
        <v>19</v>
      </c>
      <c r="H78" s="1" t="s">
        <v>641</v>
      </c>
      <c r="I78" s="1" t="s">
        <v>643</v>
      </c>
      <c r="J78" s="1" t="s">
        <v>644</v>
      </c>
      <c r="K78" s="1" t="s">
        <v>645</v>
      </c>
      <c r="L78" s="26" t="s">
        <v>646</v>
      </c>
      <c r="M78" s="1" t="s">
        <v>647</v>
      </c>
    </row>
    <row r="79" spans="1:13">
      <c r="A79" s="1" t="s">
        <v>629</v>
      </c>
      <c r="B79" s="1" t="s">
        <v>46</v>
      </c>
      <c r="C79" s="18" t="s">
        <v>648</v>
      </c>
      <c r="D79" s="1" t="s">
        <v>649</v>
      </c>
      <c r="E79" s="1" t="s">
        <v>650</v>
      </c>
      <c r="F79" s="1" t="s">
        <v>220</v>
      </c>
      <c r="G79" s="2">
        <v>78</v>
      </c>
      <c r="H79" s="1" t="s">
        <v>650</v>
      </c>
      <c r="I79" s="1" t="s">
        <v>643</v>
      </c>
      <c r="J79" s="1" t="s">
        <v>651</v>
      </c>
      <c r="K79" s="1" t="s">
        <v>652</v>
      </c>
      <c r="L79" s="26" t="s">
        <v>653</v>
      </c>
      <c r="M79" s="1" t="s">
        <v>654</v>
      </c>
    </row>
    <row r="80" spans="1:13">
      <c r="A80" s="1" t="s">
        <v>629</v>
      </c>
      <c r="B80" s="1" t="s">
        <v>46</v>
      </c>
      <c r="C80" s="18" t="s">
        <v>655</v>
      </c>
      <c r="D80" s="1" t="s">
        <v>656</v>
      </c>
      <c r="E80" s="1" t="s">
        <v>657</v>
      </c>
      <c r="F80" s="1" t="s">
        <v>658</v>
      </c>
      <c r="G80" s="2" t="s">
        <v>659</v>
      </c>
      <c r="H80" s="1" t="s">
        <v>657</v>
      </c>
      <c r="I80" s="1" t="s">
        <v>643</v>
      </c>
      <c r="J80" s="1" t="s">
        <v>660</v>
      </c>
      <c r="K80" s="1" t="s">
        <v>661</v>
      </c>
      <c r="L80" s="26" t="s">
        <v>662</v>
      </c>
      <c r="M80" s="1" t="s">
        <v>663</v>
      </c>
    </row>
    <row r="81" spans="1:13">
      <c r="A81" s="1" t="s">
        <v>629</v>
      </c>
      <c r="B81" s="1" t="s">
        <v>46</v>
      </c>
      <c r="C81" s="18" t="s">
        <v>664</v>
      </c>
      <c r="D81" s="1" t="s">
        <v>665</v>
      </c>
      <c r="E81" s="1" t="s">
        <v>666</v>
      </c>
      <c r="F81" s="1" t="s">
        <v>667</v>
      </c>
      <c r="G81" s="2">
        <v>11</v>
      </c>
      <c r="H81" s="1" t="s">
        <v>666</v>
      </c>
      <c r="I81" s="1" t="s">
        <v>643</v>
      </c>
      <c r="J81" s="1" t="s">
        <v>668</v>
      </c>
      <c r="K81" s="1" t="s">
        <v>669</v>
      </c>
      <c r="L81" s="26" t="s">
        <v>670</v>
      </c>
      <c r="M81" s="1" t="s">
        <v>671</v>
      </c>
    </row>
    <row r="82" spans="1:13">
      <c r="A82" s="1" t="s">
        <v>629</v>
      </c>
      <c r="B82" s="1" t="s">
        <v>46</v>
      </c>
      <c r="C82" s="18" t="s">
        <v>672</v>
      </c>
      <c r="D82" s="1" t="s">
        <v>673</v>
      </c>
      <c r="E82" s="1" t="s">
        <v>674</v>
      </c>
      <c r="F82" s="1" t="s">
        <v>407</v>
      </c>
      <c r="G82" s="2">
        <v>32</v>
      </c>
      <c r="H82" s="1" t="s">
        <v>674</v>
      </c>
      <c r="I82" s="1" t="s">
        <v>643</v>
      </c>
      <c r="J82" s="1" t="s">
        <v>675</v>
      </c>
      <c r="K82" s="1" t="s">
        <v>676</v>
      </c>
      <c r="L82" s="26" t="s">
        <v>677</v>
      </c>
      <c r="M82" s="1" t="s">
        <v>678</v>
      </c>
    </row>
    <row r="83" spans="1:13">
      <c r="A83" s="1" t="s">
        <v>629</v>
      </c>
      <c r="B83" s="1" t="s">
        <v>46</v>
      </c>
      <c r="C83" s="18" t="s">
        <v>679</v>
      </c>
      <c r="D83" s="1" t="s">
        <v>680</v>
      </c>
      <c r="E83" s="1" t="s">
        <v>681</v>
      </c>
      <c r="F83" s="1" t="s">
        <v>682</v>
      </c>
      <c r="G83" s="2">
        <v>5</v>
      </c>
      <c r="H83" s="1" t="s">
        <v>681</v>
      </c>
      <c r="I83" s="1" t="s">
        <v>643</v>
      </c>
      <c r="J83" s="1" t="s">
        <v>683</v>
      </c>
      <c r="K83" s="1" t="s">
        <v>684</v>
      </c>
      <c r="L83" s="26" t="s">
        <v>685</v>
      </c>
      <c r="M83" s="1" t="s">
        <v>686</v>
      </c>
    </row>
    <row r="84" spans="1:13">
      <c r="A84" s="1" t="s">
        <v>629</v>
      </c>
      <c r="B84" s="1" t="s">
        <v>46</v>
      </c>
      <c r="C84" s="18" t="s">
        <v>687</v>
      </c>
      <c r="D84" s="1" t="s">
        <v>688</v>
      </c>
      <c r="E84" s="1" t="s">
        <v>689</v>
      </c>
      <c r="F84" s="1" t="s">
        <v>220</v>
      </c>
      <c r="G84" s="2">
        <v>5</v>
      </c>
      <c r="H84" s="1" t="s">
        <v>689</v>
      </c>
      <c r="I84" s="1" t="s">
        <v>643</v>
      </c>
      <c r="J84" s="1" t="s">
        <v>690</v>
      </c>
      <c r="K84" s="1" t="s">
        <v>691</v>
      </c>
      <c r="L84" s="26" t="s">
        <v>692</v>
      </c>
      <c r="M84" s="1" t="s">
        <v>693</v>
      </c>
    </row>
    <row r="85" spans="1:13">
      <c r="A85" s="1" t="s">
        <v>629</v>
      </c>
      <c r="B85" s="1" t="s">
        <v>46</v>
      </c>
      <c r="C85" s="18" t="s">
        <v>694</v>
      </c>
      <c r="D85" s="1" t="s">
        <v>695</v>
      </c>
      <c r="E85" s="1" t="s">
        <v>696</v>
      </c>
      <c r="F85" s="1" t="s">
        <v>697</v>
      </c>
      <c r="G85" s="2">
        <v>55</v>
      </c>
      <c r="H85" s="1" t="s">
        <v>696</v>
      </c>
      <c r="I85" s="1" t="s">
        <v>643</v>
      </c>
      <c r="J85" s="1" t="s">
        <v>698</v>
      </c>
      <c r="K85" s="1" t="s">
        <v>699</v>
      </c>
      <c r="L85" s="26" t="s">
        <v>700</v>
      </c>
      <c r="M85" s="1" t="s">
        <v>701</v>
      </c>
    </row>
    <row r="86" spans="1:13">
      <c r="A86" s="1" t="s">
        <v>629</v>
      </c>
      <c r="B86" s="1" t="s">
        <v>46</v>
      </c>
      <c r="C86" s="18" t="s">
        <v>702</v>
      </c>
      <c r="D86" s="1" t="s">
        <v>703</v>
      </c>
      <c r="E86" s="1" t="s">
        <v>704</v>
      </c>
      <c r="F86" s="1" t="s">
        <v>470</v>
      </c>
      <c r="G86" s="2">
        <v>5</v>
      </c>
      <c r="H86" s="1" t="s">
        <v>704</v>
      </c>
      <c r="I86" s="1" t="s">
        <v>643</v>
      </c>
      <c r="J86" s="1" t="s">
        <v>705</v>
      </c>
      <c r="K86" s="1" t="s">
        <v>706</v>
      </c>
      <c r="L86" s="26" t="s">
        <v>707</v>
      </c>
      <c r="M86" s="1" t="s">
        <v>708</v>
      </c>
    </row>
    <row r="87" spans="1:13">
      <c r="A87" s="1" t="s">
        <v>629</v>
      </c>
      <c r="B87" s="1" t="s">
        <v>46</v>
      </c>
      <c r="C87" s="18" t="s">
        <v>709</v>
      </c>
      <c r="D87" s="1" t="s">
        <v>710</v>
      </c>
      <c r="E87" s="1" t="s">
        <v>704</v>
      </c>
      <c r="F87" s="1" t="s">
        <v>633</v>
      </c>
      <c r="G87" s="2">
        <v>24</v>
      </c>
      <c r="H87" s="1" t="s">
        <v>704</v>
      </c>
      <c r="I87" s="1" t="s">
        <v>643</v>
      </c>
      <c r="J87" s="1" t="s">
        <v>711</v>
      </c>
      <c r="K87" s="1" t="s">
        <v>712</v>
      </c>
      <c r="L87" s="26" t="s">
        <v>713</v>
      </c>
      <c r="M87" s="1" t="s">
        <v>714</v>
      </c>
    </row>
    <row r="88" spans="1:13">
      <c r="A88" s="1" t="s">
        <v>629</v>
      </c>
      <c r="B88" s="1" t="s">
        <v>46</v>
      </c>
      <c r="C88" s="18" t="s">
        <v>715</v>
      </c>
      <c r="D88" s="1" t="s">
        <v>716</v>
      </c>
      <c r="E88" s="1" t="s">
        <v>704</v>
      </c>
      <c r="F88" s="1" t="s">
        <v>717</v>
      </c>
      <c r="G88" s="2">
        <v>56</v>
      </c>
      <c r="H88" s="1" t="s">
        <v>704</v>
      </c>
      <c r="I88" s="1" t="s">
        <v>643</v>
      </c>
      <c r="J88" s="1" t="s">
        <v>718</v>
      </c>
      <c r="K88" s="1" t="s">
        <v>719</v>
      </c>
      <c r="L88" s="26" t="s">
        <v>720</v>
      </c>
      <c r="M88" s="1" t="s">
        <v>721</v>
      </c>
    </row>
    <row r="89" spans="1:13">
      <c r="A89" s="1" t="s">
        <v>629</v>
      </c>
      <c r="B89" s="1" t="s">
        <v>46</v>
      </c>
      <c r="C89" s="18" t="s">
        <v>722</v>
      </c>
      <c r="D89" s="1" t="s">
        <v>723</v>
      </c>
      <c r="E89" s="1" t="s">
        <v>724</v>
      </c>
      <c r="F89" s="1" t="s">
        <v>725</v>
      </c>
      <c r="G89" s="2" t="s">
        <v>726</v>
      </c>
      <c r="H89" s="1" t="s">
        <v>724</v>
      </c>
      <c r="I89" s="1" t="s">
        <v>643</v>
      </c>
      <c r="J89" s="1" t="s">
        <v>727</v>
      </c>
      <c r="K89" s="1" t="s">
        <v>728</v>
      </c>
      <c r="L89" s="26" t="s">
        <v>729</v>
      </c>
      <c r="M89" s="1" t="s">
        <v>730</v>
      </c>
    </row>
    <row r="90" spans="1:13">
      <c r="A90" s="1" t="s">
        <v>629</v>
      </c>
      <c r="B90" s="1" t="s">
        <v>46</v>
      </c>
      <c r="C90" s="18" t="s">
        <v>731</v>
      </c>
      <c r="D90" s="1" t="s">
        <v>732</v>
      </c>
      <c r="E90" s="1" t="s">
        <v>733</v>
      </c>
      <c r="F90" s="1" t="s">
        <v>734</v>
      </c>
      <c r="G90" s="2">
        <v>12</v>
      </c>
      <c r="H90" s="1" t="s">
        <v>733</v>
      </c>
      <c r="I90" s="1" t="s">
        <v>643</v>
      </c>
      <c r="J90" s="1" t="s">
        <v>735</v>
      </c>
      <c r="K90" s="1" t="s">
        <v>736</v>
      </c>
      <c r="L90" s="26" t="s">
        <v>737</v>
      </c>
      <c r="M90" s="1" t="s">
        <v>738</v>
      </c>
    </row>
    <row r="91" spans="1:13">
      <c r="A91" s="1" t="s">
        <v>629</v>
      </c>
      <c r="B91" s="1" t="s">
        <v>46</v>
      </c>
      <c r="C91" s="18" t="s">
        <v>739</v>
      </c>
      <c r="D91" s="1" t="s">
        <v>740</v>
      </c>
      <c r="E91" s="1" t="s">
        <v>741</v>
      </c>
      <c r="F91" s="1" t="s">
        <v>742</v>
      </c>
      <c r="G91" s="2" t="s">
        <v>743</v>
      </c>
      <c r="H91" s="1" t="s">
        <v>741</v>
      </c>
      <c r="I91" s="1" t="s">
        <v>643</v>
      </c>
      <c r="J91" s="1" t="s">
        <v>744</v>
      </c>
      <c r="K91" s="1" t="s">
        <v>745</v>
      </c>
      <c r="L91" s="26" t="s">
        <v>746</v>
      </c>
      <c r="M91" s="1" t="s">
        <v>747</v>
      </c>
    </row>
    <row r="92" spans="1:13">
      <c r="A92" s="1" t="s">
        <v>629</v>
      </c>
      <c r="B92" s="1" t="s">
        <v>46</v>
      </c>
      <c r="C92" s="18" t="s">
        <v>748</v>
      </c>
      <c r="D92" s="1" t="s">
        <v>749</v>
      </c>
      <c r="E92" s="1" t="s">
        <v>750</v>
      </c>
      <c r="F92" s="1" t="s">
        <v>751</v>
      </c>
      <c r="G92" s="2">
        <v>4</v>
      </c>
      <c r="H92" s="1" t="s">
        <v>750</v>
      </c>
      <c r="I92" s="1" t="s">
        <v>643</v>
      </c>
      <c r="J92" s="1" t="s">
        <v>752</v>
      </c>
      <c r="K92" s="1" t="s">
        <v>753</v>
      </c>
      <c r="L92" s="26" t="s">
        <v>754</v>
      </c>
      <c r="M92" s="1" t="s">
        <v>755</v>
      </c>
    </row>
    <row r="93" spans="1:13">
      <c r="A93" s="1" t="s">
        <v>629</v>
      </c>
      <c r="B93" s="1" t="s">
        <v>46</v>
      </c>
      <c r="C93" s="18" t="s">
        <v>756</v>
      </c>
      <c r="D93" s="1" t="s">
        <v>757</v>
      </c>
      <c r="E93" s="1" t="s">
        <v>758</v>
      </c>
      <c r="F93" s="1" t="s">
        <v>759</v>
      </c>
      <c r="G93" s="2" t="s">
        <v>760</v>
      </c>
      <c r="H93" s="1" t="s">
        <v>758</v>
      </c>
      <c r="I93" s="1" t="s">
        <v>643</v>
      </c>
      <c r="J93" s="1" t="s">
        <v>761</v>
      </c>
      <c r="K93" s="1" t="s">
        <v>762</v>
      </c>
      <c r="L93" s="26" t="s">
        <v>763</v>
      </c>
      <c r="M93" s="1" t="s">
        <v>764</v>
      </c>
    </row>
    <row r="94" spans="1:13">
      <c r="A94" s="1" t="s">
        <v>629</v>
      </c>
      <c r="B94" s="1" t="s">
        <v>46</v>
      </c>
      <c r="C94" s="18" t="s">
        <v>765</v>
      </c>
      <c r="D94" s="1" t="s">
        <v>766</v>
      </c>
      <c r="E94" s="1" t="s">
        <v>767</v>
      </c>
      <c r="F94" s="1" t="s">
        <v>479</v>
      </c>
      <c r="G94" s="2">
        <v>17</v>
      </c>
      <c r="H94" s="1" t="s">
        <v>767</v>
      </c>
      <c r="I94" s="1" t="s">
        <v>643</v>
      </c>
      <c r="J94" s="1" t="s">
        <v>768</v>
      </c>
      <c r="K94" s="1" t="s">
        <v>769</v>
      </c>
      <c r="L94" s="26" t="s">
        <v>770</v>
      </c>
      <c r="M94" s="1" t="s">
        <v>771</v>
      </c>
    </row>
    <row r="95" spans="1:13">
      <c r="A95" s="1" t="s">
        <v>629</v>
      </c>
      <c r="B95" s="1" t="s">
        <v>46</v>
      </c>
      <c r="C95" s="18" t="s">
        <v>772</v>
      </c>
      <c r="D95" s="1" t="s">
        <v>773</v>
      </c>
      <c r="E95" s="1" t="s">
        <v>774</v>
      </c>
      <c r="F95" s="1" t="s">
        <v>290</v>
      </c>
      <c r="G95" s="2">
        <v>9</v>
      </c>
      <c r="H95" s="1" t="s">
        <v>774</v>
      </c>
      <c r="I95" s="1" t="s">
        <v>643</v>
      </c>
      <c r="J95" s="1" t="s">
        <v>775</v>
      </c>
      <c r="K95" s="1" t="s">
        <v>776</v>
      </c>
      <c r="L95" s="26" t="s">
        <v>777</v>
      </c>
      <c r="M95" s="1" t="s">
        <v>778</v>
      </c>
    </row>
    <row r="96" spans="1:13">
      <c r="A96" s="1" t="s">
        <v>629</v>
      </c>
      <c r="B96" s="1" t="s">
        <v>46</v>
      </c>
      <c r="C96" s="18" t="s">
        <v>779</v>
      </c>
      <c r="D96" s="1" t="s">
        <v>780</v>
      </c>
      <c r="E96" s="1" t="s">
        <v>781</v>
      </c>
      <c r="F96" s="1" t="s">
        <v>782</v>
      </c>
      <c r="G96" s="2">
        <v>82</v>
      </c>
      <c r="H96" s="1" t="s">
        <v>781</v>
      </c>
      <c r="I96" s="1" t="s">
        <v>643</v>
      </c>
      <c r="J96" s="1" t="s">
        <v>783</v>
      </c>
      <c r="K96" s="1" t="s">
        <v>784</v>
      </c>
      <c r="L96" s="26" t="s">
        <v>785</v>
      </c>
      <c r="M96" s="1" t="s">
        <v>786</v>
      </c>
    </row>
    <row r="97" spans="1:13">
      <c r="A97" s="1" t="s">
        <v>629</v>
      </c>
      <c r="B97" s="1" t="s">
        <v>46</v>
      </c>
      <c r="C97" s="18" t="s">
        <v>787</v>
      </c>
      <c r="D97" s="1" t="s">
        <v>788</v>
      </c>
      <c r="E97" s="1" t="s">
        <v>789</v>
      </c>
      <c r="F97" s="1" t="s">
        <v>790</v>
      </c>
      <c r="G97" s="2">
        <v>95</v>
      </c>
      <c r="H97" s="1" t="s">
        <v>789</v>
      </c>
      <c r="I97" s="1" t="s">
        <v>643</v>
      </c>
      <c r="J97" s="1" t="s">
        <v>791</v>
      </c>
      <c r="K97" s="1" t="s">
        <v>792</v>
      </c>
      <c r="L97" s="26" t="s">
        <v>793</v>
      </c>
      <c r="M97" s="1" t="s">
        <v>794</v>
      </c>
    </row>
    <row r="98" spans="1:13">
      <c r="A98" s="1" t="s">
        <v>629</v>
      </c>
      <c r="B98" s="1" t="s">
        <v>46</v>
      </c>
      <c r="C98" s="18" t="s">
        <v>795</v>
      </c>
      <c r="D98" s="1" t="s">
        <v>796</v>
      </c>
      <c r="E98" s="1" t="s">
        <v>797</v>
      </c>
      <c r="F98" s="1" t="s">
        <v>798</v>
      </c>
      <c r="G98" s="2" t="s">
        <v>799</v>
      </c>
      <c r="H98" s="1" t="s">
        <v>797</v>
      </c>
      <c r="I98" s="1" t="s">
        <v>643</v>
      </c>
      <c r="J98" s="1" t="s">
        <v>800</v>
      </c>
      <c r="K98" s="1" t="s">
        <v>801</v>
      </c>
      <c r="L98" s="26" t="s">
        <v>802</v>
      </c>
      <c r="M98" s="1" t="s">
        <v>803</v>
      </c>
    </row>
    <row r="99" spans="1:13">
      <c r="A99" s="1" t="s">
        <v>629</v>
      </c>
      <c r="B99" s="1" t="s">
        <v>311</v>
      </c>
      <c r="C99" s="18" t="s">
        <v>804</v>
      </c>
      <c r="D99" s="1" t="s">
        <v>805</v>
      </c>
      <c r="E99" s="1" t="s">
        <v>704</v>
      </c>
      <c r="F99" s="1" t="s">
        <v>806</v>
      </c>
      <c r="G99" s="2">
        <v>38</v>
      </c>
      <c r="H99" s="1" t="s">
        <v>704</v>
      </c>
      <c r="I99" s="1" t="s">
        <v>807</v>
      </c>
      <c r="J99" s="1" t="s">
        <v>808</v>
      </c>
      <c r="K99" s="1" t="s">
        <v>809</v>
      </c>
      <c r="L99" s="26" t="s">
        <v>810</v>
      </c>
      <c r="M99" s="1" t="s">
        <v>811</v>
      </c>
    </row>
    <row r="100" spans="1:13">
      <c r="A100" s="1" t="s">
        <v>629</v>
      </c>
      <c r="B100" s="1" t="s">
        <v>320</v>
      </c>
      <c r="C100" s="18" t="s">
        <v>812</v>
      </c>
      <c r="D100" s="1" t="s">
        <v>640</v>
      </c>
      <c r="E100" s="1" t="s">
        <v>641</v>
      </c>
      <c r="F100" s="1" t="s">
        <v>813</v>
      </c>
      <c r="G100" s="2">
        <v>21</v>
      </c>
      <c r="H100" s="1" t="s">
        <v>641</v>
      </c>
      <c r="I100" s="1" t="s">
        <v>814</v>
      </c>
      <c r="J100" s="1" t="s">
        <v>815</v>
      </c>
      <c r="K100" s="1" t="s">
        <v>816</v>
      </c>
      <c r="L100" s="26">
        <v>308000</v>
      </c>
      <c r="M100" s="1" t="s">
        <v>817</v>
      </c>
    </row>
    <row r="101" spans="1:13">
      <c r="A101" s="1" t="s">
        <v>629</v>
      </c>
      <c r="B101" s="1" t="s">
        <v>328</v>
      </c>
      <c r="C101" s="18" t="s">
        <v>818</v>
      </c>
      <c r="D101" s="1" t="s">
        <v>640</v>
      </c>
      <c r="E101" s="1" t="s">
        <v>641</v>
      </c>
      <c r="F101" s="1" t="s">
        <v>813</v>
      </c>
      <c r="G101" s="2">
        <v>23</v>
      </c>
      <c r="H101" s="1" t="s">
        <v>641</v>
      </c>
      <c r="I101" s="1" t="s">
        <v>819</v>
      </c>
      <c r="J101" s="1" t="s">
        <v>68</v>
      </c>
      <c r="K101" s="1" t="s">
        <v>820</v>
      </c>
      <c r="L101" s="26">
        <v>301010</v>
      </c>
      <c r="M101" s="1" t="s">
        <v>817</v>
      </c>
    </row>
    <row r="102" spans="1:13">
      <c r="A102" s="1" t="s">
        <v>629</v>
      </c>
      <c r="B102" s="1" t="s">
        <v>328</v>
      </c>
      <c r="C102" s="18" t="s">
        <v>821</v>
      </c>
      <c r="D102" s="1" t="s">
        <v>822</v>
      </c>
      <c r="E102" s="1" t="s">
        <v>823</v>
      </c>
      <c r="F102" s="1" t="s">
        <v>824</v>
      </c>
      <c r="G102" s="2">
        <v>152</v>
      </c>
      <c r="H102" s="1" t="s">
        <v>823</v>
      </c>
      <c r="I102" s="1" t="s">
        <v>825</v>
      </c>
      <c r="J102" s="1" t="s">
        <v>826</v>
      </c>
      <c r="K102" s="1" t="s">
        <v>827</v>
      </c>
      <c r="L102" s="26">
        <v>301020</v>
      </c>
      <c r="M102" s="1" t="s">
        <v>817</v>
      </c>
    </row>
    <row r="103" spans="1:13">
      <c r="A103" s="1" t="s">
        <v>629</v>
      </c>
      <c r="B103" s="1" t="s">
        <v>328</v>
      </c>
      <c r="C103" s="18" t="s">
        <v>828</v>
      </c>
      <c r="D103" s="1" t="s">
        <v>829</v>
      </c>
      <c r="E103" s="1" t="s">
        <v>830</v>
      </c>
      <c r="F103" s="1" t="s">
        <v>831</v>
      </c>
      <c r="G103" s="2" t="s">
        <v>68</v>
      </c>
      <c r="H103" s="1" t="s">
        <v>832</v>
      </c>
      <c r="I103" s="1" t="s">
        <v>833</v>
      </c>
      <c r="J103" s="1" t="s">
        <v>834</v>
      </c>
      <c r="K103" s="1" t="s">
        <v>835</v>
      </c>
      <c r="L103" s="26">
        <v>301040</v>
      </c>
      <c r="M103" s="1" t="s">
        <v>817</v>
      </c>
    </row>
    <row r="104" spans="1:13">
      <c r="A104" s="1" t="s">
        <v>629</v>
      </c>
      <c r="B104" s="1" t="s">
        <v>328</v>
      </c>
      <c r="C104" s="18" t="s">
        <v>836</v>
      </c>
      <c r="D104" s="1" t="s">
        <v>829</v>
      </c>
      <c r="E104" s="1" t="s">
        <v>832</v>
      </c>
      <c r="F104" s="1" t="s">
        <v>837</v>
      </c>
      <c r="G104" s="2">
        <v>1</v>
      </c>
      <c r="H104" s="1" t="s">
        <v>832</v>
      </c>
      <c r="I104" s="1" t="s">
        <v>838</v>
      </c>
      <c r="J104" s="1" t="s">
        <v>839</v>
      </c>
      <c r="K104" s="1" t="s">
        <v>840</v>
      </c>
      <c r="L104" s="26">
        <v>301050</v>
      </c>
      <c r="M104" s="1" t="s">
        <v>817</v>
      </c>
    </row>
    <row r="105" spans="1:13">
      <c r="A105" s="1" t="s">
        <v>629</v>
      </c>
      <c r="B105" s="1" t="s">
        <v>328</v>
      </c>
      <c r="C105" s="18" t="s">
        <v>841</v>
      </c>
      <c r="D105" s="1" t="s">
        <v>829</v>
      </c>
      <c r="E105" s="1" t="s">
        <v>832</v>
      </c>
      <c r="F105" s="1" t="s">
        <v>842</v>
      </c>
      <c r="G105" s="2" t="s">
        <v>68</v>
      </c>
      <c r="H105" s="1" t="s">
        <v>832</v>
      </c>
      <c r="I105" s="1" t="s">
        <v>843</v>
      </c>
      <c r="J105" s="1" t="s">
        <v>844</v>
      </c>
      <c r="K105" s="1" t="s">
        <v>845</v>
      </c>
      <c r="L105" s="26">
        <v>301060</v>
      </c>
      <c r="M105" s="1" t="s">
        <v>817</v>
      </c>
    </row>
    <row r="106" spans="1:13">
      <c r="A106" s="1" t="s">
        <v>629</v>
      </c>
      <c r="B106" s="1" t="s">
        <v>328</v>
      </c>
      <c r="C106" s="18" t="s">
        <v>846</v>
      </c>
      <c r="D106" s="1" t="s">
        <v>847</v>
      </c>
      <c r="E106" s="1" t="s">
        <v>848</v>
      </c>
      <c r="F106" s="1" t="s">
        <v>849</v>
      </c>
      <c r="G106" s="2" t="s">
        <v>68</v>
      </c>
      <c r="H106" s="1" t="s">
        <v>848</v>
      </c>
      <c r="I106" s="1" t="s">
        <v>850</v>
      </c>
      <c r="J106" s="1" t="s">
        <v>851</v>
      </c>
      <c r="K106" s="1" t="s">
        <v>852</v>
      </c>
      <c r="L106" s="26">
        <v>301070</v>
      </c>
      <c r="M106" s="1" t="s">
        <v>817</v>
      </c>
    </row>
    <row r="107" spans="1:13">
      <c r="A107" s="1" t="s">
        <v>629</v>
      </c>
      <c r="B107" s="1" t="s">
        <v>328</v>
      </c>
      <c r="C107" s="18" t="s">
        <v>853</v>
      </c>
      <c r="D107" s="1" t="s">
        <v>854</v>
      </c>
      <c r="E107" s="1" t="s">
        <v>704</v>
      </c>
      <c r="F107" s="1" t="s">
        <v>855</v>
      </c>
      <c r="G107" s="2" t="s">
        <v>856</v>
      </c>
      <c r="H107" s="1" t="s">
        <v>704</v>
      </c>
      <c r="I107" s="1" t="s">
        <v>857</v>
      </c>
      <c r="J107" s="1" t="s">
        <v>858</v>
      </c>
      <c r="K107" s="1" t="s">
        <v>859</v>
      </c>
      <c r="L107" s="26">
        <v>302010</v>
      </c>
      <c r="M107" s="1" t="s">
        <v>817</v>
      </c>
    </row>
    <row r="108" spans="1:13">
      <c r="A108" s="1" t="s">
        <v>629</v>
      </c>
      <c r="B108" s="1" t="s">
        <v>328</v>
      </c>
      <c r="C108" s="18" t="s">
        <v>860</v>
      </c>
      <c r="D108" s="1" t="s">
        <v>656</v>
      </c>
      <c r="E108" s="1" t="s">
        <v>657</v>
      </c>
      <c r="F108" s="1" t="s">
        <v>861</v>
      </c>
      <c r="G108" s="2">
        <v>21</v>
      </c>
      <c r="H108" s="1" t="s">
        <v>657</v>
      </c>
      <c r="I108" s="1" t="s">
        <v>862</v>
      </c>
      <c r="J108" s="1" t="s">
        <v>863</v>
      </c>
      <c r="K108" s="1" t="s">
        <v>864</v>
      </c>
      <c r="L108" s="26">
        <v>302040</v>
      </c>
      <c r="M108" s="1" t="s">
        <v>817</v>
      </c>
    </row>
    <row r="109" spans="1:13">
      <c r="A109" s="1" t="s">
        <v>629</v>
      </c>
      <c r="B109" s="1" t="s">
        <v>328</v>
      </c>
      <c r="C109" s="18" t="s">
        <v>865</v>
      </c>
      <c r="D109" s="1" t="s">
        <v>866</v>
      </c>
      <c r="E109" s="1" t="s">
        <v>867</v>
      </c>
      <c r="F109" s="1" t="s">
        <v>154</v>
      </c>
      <c r="G109" s="2" t="s">
        <v>868</v>
      </c>
      <c r="H109" s="1" t="s">
        <v>867</v>
      </c>
      <c r="I109" s="1" t="s">
        <v>869</v>
      </c>
      <c r="J109" s="1" t="s">
        <v>68</v>
      </c>
      <c r="K109" s="1" t="s">
        <v>870</v>
      </c>
      <c r="L109" s="26">
        <v>302050</v>
      </c>
      <c r="M109" s="1" t="s">
        <v>817</v>
      </c>
    </row>
    <row r="110" spans="1:13">
      <c r="A110" s="1" t="s">
        <v>629</v>
      </c>
      <c r="B110" s="1" t="s">
        <v>328</v>
      </c>
      <c r="C110" s="18" t="s">
        <v>871</v>
      </c>
      <c r="D110" s="1" t="s">
        <v>866</v>
      </c>
      <c r="E110" s="1" t="s">
        <v>867</v>
      </c>
      <c r="F110" s="1" t="s">
        <v>872</v>
      </c>
      <c r="G110" s="2" t="s">
        <v>68</v>
      </c>
      <c r="H110" s="1" t="s">
        <v>867</v>
      </c>
      <c r="I110" s="1" t="s">
        <v>873</v>
      </c>
      <c r="J110" s="1" t="s">
        <v>874</v>
      </c>
      <c r="K110" s="1" t="s">
        <v>875</v>
      </c>
      <c r="L110" s="26">
        <v>302060</v>
      </c>
      <c r="M110" s="1" t="s">
        <v>817</v>
      </c>
    </row>
    <row r="111" spans="1:13">
      <c r="A111" s="1" t="s">
        <v>629</v>
      </c>
      <c r="B111" s="1" t="s">
        <v>328</v>
      </c>
      <c r="C111" s="18" t="s">
        <v>876</v>
      </c>
      <c r="D111" s="1" t="s">
        <v>877</v>
      </c>
      <c r="E111" s="1" t="s">
        <v>704</v>
      </c>
      <c r="F111" s="1" t="s">
        <v>878</v>
      </c>
      <c r="G111" s="2">
        <v>2</v>
      </c>
      <c r="H111" s="1" t="s">
        <v>704</v>
      </c>
      <c r="I111" s="1" t="s">
        <v>879</v>
      </c>
      <c r="J111" s="1" t="s">
        <v>880</v>
      </c>
      <c r="K111" s="1" t="s">
        <v>881</v>
      </c>
      <c r="L111" s="26" t="s">
        <v>882</v>
      </c>
      <c r="M111" s="1" t="s">
        <v>817</v>
      </c>
    </row>
    <row r="112" spans="1:13">
      <c r="A112" s="1" t="s">
        <v>629</v>
      </c>
      <c r="B112" s="1" t="s">
        <v>328</v>
      </c>
      <c r="C112" s="18" t="s">
        <v>883</v>
      </c>
      <c r="D112" s="1" t="s">
        <v>884</v>
      </c>
      <c r="E112" s="1" t="s">
        <v>885</v>
      </c>
      <c r="F112" s="1" t="s">
        <v>886</v>
      </c>
      <c r="G112" s="2">
        <v>1</v>
      </c>
      <c r="H112" s="1" t="s">
        <v>885</v>
      </c>
      <c r="I112" s="1" t="s">
        <v>887</v>
      </c>
      <c r="J112" s="1" t="s">
        <v>888</v>
      </c>
      <c r="K112" s="1" t="s">
        <v>889</v>
      </c>
      <c r="L112" s="26">
        <v>302070</v>
      </c>
      <c r="M112" s="1" t="s">
        <v>817</v>
      </c>
    </row>
    <row r="113" spans="1:13">
      <c r="A113" s="1" t="s">
        <v>629</v>
      </c>
      <c r="B113" s="1" t="s">
        <v>328</v>
      </c>
      <c r="C113" s="18" t="s">
        <v>890</v>
      </c>
      <c r="D113" s="1" t="s">
        <v>780</v>
      </c>
      <c r="E113" s="1" t="s">
        <v>781</v>
      </c>
      <c r="F113" s="1" t="s">
        <v>891</v>
      </c>
      <c r="G113" s="2">
        <v>5</v>
      </c>
      <c r="H113" s="1" t="s">
        <v>781</v>
      </c>
      <c r="I113" s="1" t="s">
        <v>892</v>
      </c>
      <c r="J113" s="1" t="s">
        <v>68</v>
      </c>
      <c r="K113" s="1" t="s">
        <v>893</v>
      </c>
      <c r="L113" s="26">
        <v>303010</v>
      </c>
      <c r="M113" s="1" t="s">
        <v>817</v>
      </c>
    </row>
    <row r="114" spans="1:13">
      <c r="A114" s="1" t="s">
        <v>629</v>
      </c>
      <c r="B114" s="1" t="s">
        <v>328</v>
      </c>
      <c r="C114" s="18" t="s">
        <v>894</v>
      </c>
      <c r="D114" s="1" t="s">
        <v>895</v>
      </c>
      <c r="E114" s="1" t="s">
        <v>896</v>
      </c>
      <c r="F114" s="1" t="s">
        <v>872</v>
      </c>
      <c r="G114" s="2" t="s">
        <v>68</v>
      </c>
      <c r="H114" s="1" t="s">
        <v>897</v>
      </c>
      <c r="I114" s="1" t="s">
        <v>898</v>
      </c>
      <c r="J114" s="1" t="s">
        <v>68</v>
      </c>
      <c r="K114" s="1" t="s">
        <v>899</v>
      </c>
      <c r="L114" s="26">
        <v>303020</v>
      </c>
      <c r="M114" s="1" t="s">
        <v>817</v>
      </c>
    </row>
    <row r="115" spans="1:13">
      <c r="A115" s="1" t="s">
        <v>629</v>
      </c>
      <c r="B115" s="1" t="s">
        <v>328</v>
      </c>
      <c r="C115" s="18" t="s">
        <v>900</v>
      </c>
      <c r="D115" s="1" t="s">
        <v>665</v>
      </c>
      <c r="E115" s="1" t="s">
        <v>666</v>
      </c>
      <c r="F115" s="1" t="s">
        <v>901</v>
      </c>
      <c r="G115" s="2">
        <v>106</v>
      </c>
      <c r="H115" s="1" t="s">
        <v>666</v>
      </c>
      <c r="I115" s="1" t="s">
        <v>902</v>
      </c>
      <c r="J115" s="1" t="s">
        <v>903</v>
      </c>
      <c r="K115" s="1" t="s">
        <v>904</v>
      </c>
      <c r="L115" s="26">
        <v>303030</v>
      </c>
      <c r="M115" s="1" t="s">
        <v>817</v>
      </c>
    </row>
    <row r="116" spans="1:13">
      <c r="A116" s="1" t="s">
        <v>629</v>
      </c>
      <c r="B116" s="1" t="s">
        <v>328</v>
      </c>
      <c r="C116" s="18" t="s">
        <v>905</v>
      </c>
      <c r="D116" s="1" t="s">
        <v>906</v>
      </c>
      <c r="E116" s="1" t="s">
        <v>907</v>
      </c>
      <c r="F116" s="1" t="s">
        <v>872</v>
      </c>
      <c r="G116" s="2" t="s">
        <v>68</v>
      </c>
      <c r="H116" s="1" t="s">
        <v>908</v>
      </c>
      <c r="I116" s="1" t="s">
        <v>909</v>
      </c>
      <c r="J116" s="1" t="s">
        <v>910</v>
      </c>
      <c r="K116" s="1" t="s">
        <v>911</v>
      </c>
      <c r="L116" s="26">
        <v>303040</v>
      </c>
      <c r="M116" s="1" t="s">
        <v>817</v>
      </c>
    </row>
    <row r="117" spans="1:13">
      <c r="A117" s="1" t="s">
        <v>629</v>
      </c>
      <c r="B117" s="1" t="s">
        <v>328</v>
      </c>
      <c r="C117" s="18" t="s">
        <v>912</v>
      </c>
      <c r="D117" s="1" t="s">
        <v>766</v>
      </c>
      <c r="E117" s="1" t="s">
        <v>767</v>
      </c>
      <c r="F117" s="1" t="s">
        <v>913</v>
      </c>
      <c r="G117" s="2" t="s">
        <v>914</v>
      </c>
      <c r="H117" s="1" t="s">
        <v>767</v>
      </c>
      <c r="I117" s="1" t="s">
        <v>915</v>
      </c>
      <c r="J117" s="1" t="s">
        <v>916</v>
      </c>
      <c r="K117" s="1" t="s">
        <v>917</v>
      </c>
      <c r="L117" s="26">
        <v>303080</v>
      </c>
      <c r="M117" s="1" t="s">
        <v>817</v>
      </c>
    </row>
    <row r="118" spans="1:13">
      <c r="A118" s="1" t="s">
        <v>629</v>
      </c>
      <c r="B118" s="1" t="s">
        <v>328</v>
      </c>
      <c r="C118" s="18" t="s">
        <v>918</v>
      </c>
      <c r="D118" s="1" t="s">
        <v>919</v>
      </c>
      <c r="E118" s="1" t="s">
        <v>920</v>
      </c>
      <c r="F118" s="1" t="s">
        <v>872</v>
      </c>
      <c r="G118" s="2" t="s">
        <v>68</v>
      </c>
      <c r="H118" s="1" t="s">
        <v>920</v>
      </c>
      <c r="I118" s="1" t="s">
        <v>921</v>
      </c>
      <c r="J118" s="1" t="s">
        <v>68</v>
      </c>
      <c r="K118" s="1" t="s">
        <v>922</v>
      </c>
      <c r="L118" s="26">
        <v>303091</v>
      </c>
      <c r="M118" s="1" t="s">
        <v>817</v>
      </c>
    </row>
    <row r="119" spans="1:13">
      <c r="A119" s="1" t="s">
        <v>923</v>
      </c>
      <c r="B119" s="1" t="s">
        <v>36</v>
      </c>
      <c r="C119" s="18" t="s">
        <v>924</v>
      </c>
      <c r="D119" s="1" t="s">
        <v>925</v>
      </c>
      <c r="E119" s="1" t="s">
        <v>926</v>
      </c>
      <c r="F119" s="1" t="s">
        <v>392</v>
      </c>
      <c r="G119" s="2">
        <v>2</v>
      </c>
      <c r="H119" s="1" t="s">
        <v>926</v>
      </c>
      <c r="I119" s="1" t="s">
        <v>927</v>
      </c>
      <c r="J119" s="1" t="s">
        <v>928</v>
      </c>
      <c r="K119" s="1" t="s">
        <v>929</v>
      </c>
      <c r="L119" s="26" t="s">
        <v>930</v>
      </c>
      <c r="M119" s="1" t="s">
        <v>931</v>
      </c>
    </row>
    <row r="120" spans="1:13">
      <c r="A120" s="1" t="s">
        <v>923</v>
      </c>
      <c r="B120" s="1" t="s">
        <v>46</v>
      </c>
      <c r="C120" s="18" t="s">
        <v>932</v>
      </c>
      <c r="D120" s="1" t="s">
        <v>933</v>
      </c>
      <c r="E120" s="1" t="s">
        <v>934</v>
      </c>
      <c r="F120" s="1" t="s">
        <v>935</v>
      </c>
      <c r="G120" s="2">
        <v>10</v>
      </c>
      <c r="H120" s="1" t="s">
        <v>934</v>
      </c>
      <c r="I120" s="1" t="s">
        <v>936</v>
      </c>
      <c r="J120" s="1" t="s">
        <v>937</v>
      </c>
      <c r="K120" s="1" t="s">
        <v>938</v>
      </c>
      <c r="L120" s="26" t="s">
        <v>939</v>
      </c>
      <c r="M120" s="1" t="s">
        <v>940</v>
      </c>
    </row>
    <row r="121" spans="1:13">
      <c r="A121" s="1" t="s">
        <v>923</v>
      </c>
      <c r="B121" s="1" t="s">
        <v>46</v>
      </c>
      <c r="C121" s="18" t="s">
        <v>941</v>
      </c>
      <c r="D121" s="1" t="s">
        <v>942</v>
      </c>
      <c r="E121" s="1" t="s">
        <v>943</v>
      </c>
      <c r="F121" s="1" t="s">
        <v>944</v>
      </c>
      <c r="G121" s="2">
        <v>3</v>
      </c>
      <c r="H121" s="1" t="s">
        <v>943</v>
      </c>
      <c r="I121" s="1" t="s">
        <v>945</v>
      </c>
      <c r="J121" s="1" t="s">
        <v>946</v>
      </c>
      <c r="K121" s="1" t="s">
        <v>947</v>
      </c>
      <c r="L121" s="26" t="s">
        <v>948</v>
      </c>
      <c r="M121" s="1" t="s">
        <v>949</v>
      </c>
    </row>
    <row r="122" spans="1:13">
      <c r="A122" s="1" t="s">
        <v>923</v>
      </c>
      <c r="B122" s="1" t="s">
        <v>46</v>
      </c>
      <c r="C122" s="18" t="s">
        <v>950</v>
      </c>
      <c r="D122" s="1" t="s">
        <v>951</v>
      </c>
      <c r="E122" s="1" t="s">
        <v>952</v>
      </c>
      <c r="F122" s="1" t="s">
        <v>290</v>
      </c>
      <c r="G122" s="2">
        <v>3</v>
      </c>
      <c r="H122" s="1" t="s">
        <v>952</v>
      </c>
      <c r="I122" s="1" t="s">
        <v>953</v>
      </c>
      <c r="J122" s="1" t="s">
        <v>954</v>
      </c>
      <c r="K122" s="1" t="s">
        <v>955</v>
      </c>
      <c r="L122" s="26" t="s">
        <v>956</v>
      </c>
      <c r="M122" s="1" t="s">
        <v>957</v>
      </c>
    </row>
    <row r="123" spans="1:13">
      <c r="A123" s="1" t="s">
        <v>923</v>
      </c>
      <c r="B123" s="1" t="s">
        <v>46</v>
      </c>
      <c r="C123" s="18" t="s">
        <v>958</v>
      </c>
      <c r="D123" s="1" t="s">
        <v>959</v>
      </c>
      <c r="E123" s="1" t="s">
        <v>960</v>
      </c>
      <c r="F123" s="1" t="s">
        <v>961</v>
      </c>
      <c r="G123" s="2">
        <v>1</v>
      </c>
      <c r="H123" s="1" t="s">
        <v>960</v>
      </c>
      <c r="I123" s="1" t="s">
        <v>962</v>
      </c>
      <c r="J123" s="1" t="s">
        <v>963</v>
      </c>
      <c r="K123" s="1" t="s">
        <v>964</v>
      </c>
      <c r="L123" s="26" t="s">
        <v>965</v>
      </c>
      <c r="M123" s="1" t="s">
        <v>966</v>
      </c>
    </row>
    <row r="124" spans="1:13">
      <c r="A124" s="1" t="s">
        <v>923</v>
      </c>
      <c r="B124" s="1" t="s">
        <v>46</v>
      </c>
      <c r="C124" s="18" t="s">
        <v>967</v>
      </c>
      <c r="D124" s="1" t="s">
        <v>968</v>
      </c>
      <c r="E124" s="1" t="s">
        <v>969</v>
      </c>
      <c r="F124" s="1" t="s">
        <v>407</v>
      </c>
      <c r="G124" s="2">
        <v>155</v>
      </c>
      <c r="H124" s="1" t="s">
        <v>969</v>
      </c>
      <c r="I124" s="1" t="s">
        <v>970</v>
      </c>
      <c r="J124" s="1" t="s">
        <v>971</v>
      </c>
      <c r="K124" s="1" t="s">
        <v>972</v>
      </c>
      <c r="L124" s="26" t="s">
        <v>973</v>
      </c>
      <c r="M124" s="1" t="s">
        <v>974</v>
      </c>
    </row>
    <row r="125" spans="1:13">
      <c r="A125" s="1" t="s">
        <v>923</v>
      </c>
      <c r="B125" s="1" t="s">
        <v>46</v>
      </c>
      <c r="C125" s="18" t="s">
        <v>975</v>
      </c>
      <c r="D125" s="1" t="s">
        <v>976</v>
      </c>
      <c r="E125" s="1" t="s">
        <v>977</v>
      </c>
      <c r="F125" s="1" t="s">
        <v>978</v>
      </c>
      <c r="G125" s="2">
        <v>6</v>
      </c>
      <c r="H125" s="1" t="s">
        <v>977</v>
      </c>
      <c r="I125" s="1" t="s">
        <v>979</v>
      </c>
      <c r="J125" s="1" t="s">
        <v>980</v>
      </c>
      <c r="K125" s="1" t="s">
        <v>981</v>
      </c>
      <c r="L125" s="26" t="s">
        <v>982</v>
      </c>
      <c r="M125" s="1" t="s">
        <v>983</v>
      </c>
    </row>
    <row r="126" spans="1:13">
      <c r="A126" s="1" t="s">
        <v>923</v>
      </c>
      <c r="B126" s="1" t="s">
        <v>46</v>
      </c>
      <c r="C126" s="18" t="s">
        <v>984</v>
      </c>
      <c r="D126" s="1" t="s">
        <v>985</v>
      </c>
      <c r="E126" s="1" t="s">
        <v>926</v>
      </c>
      <c r="F126" s="1" t="s">
        <v>986</v>
      </c>
      <c r="G126" s="2">
        <v>24</v>
      </c>
      <c r="H126" s="1" t="s">
        <v>926</v>
      </c>
      <c r="I126" s="1" t="s">
        <v>987</v>
      </c>
      <c r="J126" s="1" t="s">
        <v>988</v>
      </c>
      <c r="K126" s="1" t="s">
        <v>989</v>
      </c>
      <c r="L126" s="26" t="s">
        <v>990</v>
      </c>
      <c r="M126" s="1" t="s">
        <v>991</v>
      </c>
    </row>
    <row r="127" spans="1:13">
      <c r="A127" s="1" t="s">
        <v>923</v>
      </c>
      <c r="B127" s="1" t="s">
        <v>46</v>
      </c>
      <c r="C127" s="18" t="s">
        <v>992</v>
      </c>
      <c r="D127" s="1" t="s">
        <v>985</v>
      </c>
      <c r="E127" s="1" t="s">
        <v>926</v>
      </c>
      <c r="F127" s="1" t="s">
        <v>986</v>
      </c>
      <c r="G127" s="2">
        <v>24</v>
      </c>
      <c r="H127" s="1" t="s">
        <v>926</v>
      </c>
      <c r="I127" s="1" t="s">
        <v>993</v>
      </c>
      <c r="J127" s="1" t="s">
        <v>994</v>
      </c>
      <c r="K127" s="1" t="s">
        <v>995</v>
      </c>
      <c r="L127" s="26" t="s">
        <v>996</v>
      </c>
      <c r="M127" s="1" t="s">
        <v>997</v>
      </c>
    </row>
    <row r="128" spans="1:13">
      <c r="A128" s="1" t="s">
        <v>923</v>
      </c>
      <c r="B128" s="1" t="s">
        <v>46</v>
      </c>
      <c r="C128" s="18" t="s">
        <v>998</v>
      </c>
      <c r="D128" s="1" t="s">
        <v>999</v>
      </c>
      <c r="E128" s="1" t="s">
        <v>1000</v>
      </c>
      <c r="F128" s="1" t="s">
        <v>1001</v>
      </c>
      <c r="G128" s="2">
        <v>26</v>
      </c>
      <c r="H128" s="1" t="s">
        <v>1000</v>
      </c>
      <c r="I128" s="1" t="s">
        <v>1002</v>
      </c>
      <c r="J128" s="1" t="s">
        <v>1003</v>
      </c>
      <c r="K128" s="1" t="s">
        <v>1004</v>
      </c>
      <c r="L128" s="26" t="s">
        <v>1005</v>
      </c>
      <c r="M128" s="1" t="s">
        <v>1006</v>
      </c>
    </row>
    <row r="129" spans="1:13">
      <c r="A129" s="1" t="s">
        <v>923</v>
      </c>
      <c r="B129" s="1" t="s">
        <v>46</v>
      </c>
      <c r="C129" s="18" t="s">
        <v>1007</v>
      </c>
      <c r="D129" s="1" t="s">
        <v>1008</v>
      </c>
      <c r="E129" s="1" t="s">
        <v>1009</v>
      </c>
      <c r="F129" s="1" t="s">
        <v>1010</v>
      </c>
      <c r="G129" s="2" t="s">
        <v>1011</v>
      </c>
      <c r="H129" s="1" t="s">
        <v>1009</v>
      </c>
      <c r="I129" s="1" t="s">
        <v>1012</v>
      </c>
      <c r="J129" s="1" t="s">
        <v>1013</v>
      </c>
      <c r="K129" s="1" t="s">
        <v>1014</v>
      </c>
      <c r="L129" s="26" t="s">
        <v>1015</v>
      </c>
      <c r="M129" s="1" t="s">
        <v>1016</v>
      </c>
    </row>
    <row r="130" spans="1:13">
      <c r="A130" s="1" t="s">
        <v>923</v>
      </c>
      <c r="B130" s="1" t="s">
        <v>46</v>
      </c>
      <c r="C130" s="18" t="s">
        <v>1017</v>
      </c>
      <c r="D130" s="1" t="s">
        <v>1018</v>
      </c>
      <c r="E130" s="1" t="s">
        <v>1019</v>
      </c>
      <c r="F130" s="1" t="s">
        <v>1020</v>
      </c>
      <c r="G130" s="2">
        <v>21</v>
      </c>
      <c r="H130" s="1" t="s">
        <v>1019</v>
      </c>
      <c r="I130" s="1" t="s">
        <v>1021</v>
      </c>
      <c r="J130" s="1" t="s">
        <v>1022</v>
      </c>
      <c r="K130" s="1" t="s">
        <v>1023</v>
      </c>
      <c r="L130" s="26" t="s">
        <v>1024</v>
      </c>
      <c r="M130" s="1" t="s">
        <v>1025</v>
      </c>
    </row>
    <row r="131" spans="1:13">
      <c r="A131" s="1" t="s">
        <v>923</v>
      </c>
      <c r="B131" s="1" t="s">
        <v>46</v>
      </c>
      <c r="C131" s="18" t="s">
        <v>1026</v>
      </c>
      <c r="D131" s="1" t="s">
        <v>1027</v>
      </c>
      <c r="E131" s="1" t="s">
        <v>1028</v>
      </c>
      <c r="F131" s="1" t="s">
        <v>1029</v>
      </c>
      <c r="G131" s="2">
        <v>47</v>
      </c>
      <c r="H131" s="1" t="s">
        <v>1028</v>
      </c>
      <c r="I131" s="1" t="s">
        <v>1030</v>
      </c>
      <c r="J131" s="1" t="s">
        <v>1031</v>
      </c>
      <c r="K131" s="1" t="s">
        <v>1032</v>
      </c>
      <c r="L131" s="26" t="s">
        <v>1033</v>
      </c>
      <c r="M131" s="1" t="s">
        <v>1034</v>
      </c>
    </row>
    <row r="132" spans="1:13">
      <c r="A132" s="1" t="s">
        <v>923</v>
      </c>
      <c r="B132" s="1" t="s">
        <v>46</v>
      </c>
      <c r="C132" s="18" t="s">
        <v>1035</v>
      </c>
      <c r="D132" s="1" t="s">
        <v>1036</v>
      </c>
      <c r="E132" s="1" t="s">
        <v>1037</v>
      </c>
      <c r="F132" s="1" t="s">
        <v>1038</v>
      </c>
      <c r="G132" s="2">
        <v>7</v>
      </c>
      <c r="H132" s="1" t="s">
        <v>1037</v>
      </c>
      <c r="I132" s="1" t="s">
        <v>1039</v>
      </c>
      <c r="J132" s="1" t="s">
        <v>1040</v>
      </c>
      <c r="K132" s="1" t="s">
        <v>1041</v>
      </c>
      <c r="L132" s="26" t="s">
        <v>1042</v>
      </c>
      <c r="M132" s="1" t="s">
        <v>1043</v>
      </c>
    </row>
    <row r="133" spans="1:13">
      <c r="A133" s="1" t="s">
        <v>923</v>
      </c>
      <c r="B133" s="1" t="s">
        <v>311</v>
      </c>
      <c r="C133" s="18" t="s">
        <v>1044</v>
      </c>
      <c r="D133" s="1" t="s">
        <v>985</v>
      </c>
      <c r="E133" s="1" t="s">
        <v>926</v>
      </c>
      <c r="F133" s="1" t="s">
        <v>986</v>
      </c>
      <c r="G133" s="2">
        <v>24</v>
      </c>
      <c r="H133" s="1" t="s">
        <v>926</v>
      </c>
      <c r="I133" s="1" t="s">
        <v>1045</v>
      </c>
      <c r="J133" s="1" t="s">
        <v>1046</v>
      </c>
      <c r="K133" s="1" t="s">
        <v>1047</v>
      </c>
      <c r="L133" s="26" t="s">
        <v>1048</v>
      </c>
      <c r="M133" s="1" t="s">
        <v>1049</v>
      </c>
    </row>
    <row r="134" spans="1:13">
      <c r="A134" s="1" t="s">
        <v>923</v>
      </c>
      <c r="B134" s="1" t="s">
        <v>320</v>
      </c>
      <c r="C134" s="18" t="s">
        <v>1050</v>
      </c>
      <c r="D134" s="1" t="s">
        <v>933</v>
      </c>
      <c r="E134" s="1" t="s">
        <v>934</v>
      </c>
      <c r="F134" s="1" t="s">
        <v>1051</v>
      </c>
      <c r="G134" s="2">
        <v>65</v>
      </c>
      <c r="H134" s="1" t="s">
        <v>934</v>
      </c>
      <c r="I134" s="1" t="s">
        <v>1052</v>
      </c>
      <c r="J134" s="1" t="s">
        <v>1053</v>
      </c>
      <c r="K134" s="1" t="s">
        <v>1054</v>
      </c>
      <c r="L134" s="26">
        <v>418000</v>
      </c>
      <c r="M134" s="1" t="s">
        <v>1055</v>
      </c>
    </row>
    <row r="135" spans="1:13">
      <c r="A135" s="1" t="s">
        <v>923</v>
      </c>
      <c r="B135" s="1" t="s">
        <v>328</v>
      </c>
      <c r="C135" s="18" t="s">
        <v>1056</v>
      </c>
      <c r="D135" s="1" t="s">
        <v>1057</v>
      </c>
      <c r="E135" s="1" t="s">
        <v>926</v>
      </c>
      <c r="F135" s="1" t="s">
        <v>1058</v>
      </c>
      <c r="G135" s="2">
        <v>14</v>
      </c>
      <c r="H135" s="1" t="s">
        <v>926</v>
      </c>
      <c r="I135" s="1" t="s">
        <v>1059</v>
      </c>
      <c r="J135" s="1" t="s">
        <v>1060</v>
      </c>
      <c r="K135" s="1" t="s">
        <v>1061</v>
      </c>
      <c r="L135" s="26">
        <v>411010</v>
      </c>
      <c r="M135" s="1" t="s">
        <v>1055</v>
      </c>
    </row>
    <row r="136" spans="1:13">
      <c r="A136" s="1" t="s">
        <v>923</v>
      </c>
      <c r="B136" s="1" t="s">
        <v>328</v>
      </c>
      <c r="C136" s="18" t="s">
        <v>1062</v>
      </c>
      <c r="D136" s="1" t="s">
        <v>1063</v>
      </c>
      <c r="E136" s="1" t="s">
        <v>1064</v>
      </c>
      <c r="F136" s="1"/>
      <c r="G136" s="2"/>
      <c r="H136" s="1" t="s">
        <v>1064</v>
      </c>
      <c r="I136" s="1" t="s">
        <v>1065</v>
      </c>
      <c r="J136" s="1" t="s">
        <v>1066</v>
      </c>
      <c r="K136" s="1" t="s">
        <v>1067</v>
      </c>
      <c r="L136" s="26">
        <v>411020</v>
      </c>
      <c r="M136" s="1" t="s">
        <v>1055</v>
      </c>
    </row>
    <row r="137" spans="1:13">
      <c r="A137" s="1" t="s">
        <v>923</v>
      </c>
      <c r="B137" s="1" t="s">
        <v>328</v>
      </c>
      <c r="C137" s="18" t="s">
        <v>1068</v>
      </c>
      <c r="D137" s="1" t="s">
        <v>933</v>
      </c>
      <c r="E137" s="1" t="s">
        <v>934</v>
      </c>
      <c r="F137" s="1" t="s">
        <v>1069</v>
      </c>
      <c r="G137" s="2">
        <v>34</v>
      </c>
      <c r="H137" s="1" t="s">
        <v>934</v>
      </c>
      <c r="I137" s="1" t="s">
        <v>1070</v>
      </c>
      <c r="J137" s="1" t="s">
        <v>1071</v>
      </c>
      <c r="K137" s="1" t="s">
        <v>1072</v>
      </c>
      <c r="L137" s="26">
        <v>412010</v>
      </c>
      <c r="M137" s="1" t="s">
        <v>1055</v>
      </c>
    </row>
    <row r="138" spans="1:13">
      <c r="A138" s="1" t="s">
        <v>923</v>
      </c>
      <c r="B138" s="1" t="s">
        <v>328</v>
      </c>
      <c r="C138" s="18" t="s">
        <v>1073</v>
      </c>
      <c r="D138" s="1" t="s">
        <v>968</v>
      </c>
      <c r="E138" s="1" t="s">
        <v>969</v>
      </c>
      <c r="F138" s="1" t="s">
        <v>1074</v>
      </c>
      <c r="G138" s="2">
        <v>37</v>
      </c>
      <c r="H138" s="1" t="s">
        <v>969</v>
      </c>
      <c r="I138" s="1" t="s">
        <v>1075</v>
      </c>
      <c r="J138" s="1" t="s">
        <v>1076</v>
      </c>
      <c r="K138" s="1" t="s">
        <v>1077</v>
      </c>
      <c r="L138" s="26">
        <v>412020</v>
      </c>
      <c r="M138" s="1" t="s">
        <v>1055</v>
      </c>
    </row>
    <row r="139" spans="1:13">
      <c r="A139" s="1" t="s">
        <v>1078</v>
      </c>
      <c r="B139" s="1" t="s">
        <v>36</v>
      </c>
      <c r="C139" s="18" t="s">
        <v>1079</v>
      </c>
      <c r="D139" s="1" t="s">
        <v>1080</v>
      </c>
      <c r="E139" s="1" t="s">
        <v>1081</v>
      </c>
      <c r="F139" s="1" t="s">
        <v>1082</v>
      </c>
      <c r="G139" s="2">
        <v>83</v>
      </c>
      <c r="H139" s="1" t="s">
        <v>1081</v>
      </c>
      <c r="I139" s="1" t="s">
        <v>1083</v>
      </c>
      <c r="J139" s="1" t="s">
        <v>1084</v>
      </c>
      <c r="K139" s="1" t="s">
        <v>1085</v>
      </c>
      <c r="L139" s="26" t="s">
        <v>1086</v>
      </c>
      <c r="M139" s="1" t="s">
        <v>1087</v>
      </c>
    </row>
    <row r="140" spans="1:13">
      <c r="A140" s="1" t="s">
        <v>1078</v>
      </c>
      <c r="B140" s="1" t="s">
        <v>46</v>
      </c>
      <c r="C140" s="18" t="s">
        <v>1088</v>
      </c>
      <c r="D140" s="1" t="s">
        <v>1089</v>
      </c>
      <c r="E140" s="1" t="s">
        <v>1090</v>
      </c>
      <c r="F140" s="1" t="s">
        <v>734</v>
      </c>
      <c r="G140" s="2">
        <v>18</v>
      </c>
      <c r="H140" s="1" t="s">
        <v>1090</v>
      </c>
      <c r="I140" s="1" t="s">
        <v>1091</v>
      </c>
      <c r="J140" s="1" t="s">
        <v>1092</v>
      </c>
      <c r="K140" s="1" t="s">
        <v>1093</v>
      </c>
      <c r="L140" s="26" t="s">
        <v>1094</v>
      </c>
      <c r="M140" s="1" t="s">
        <v>1095</v>
      </c>
    </row>
    <row r="141" spans="1:13">
      <c r="A141" s="1" t="s">
        <v>1078</v>
      </c>
      <c r="B141" s="1" t="s">
        <v>46</v>
      </c>
      <c r="C141" s="18" t="s">
        <v>1096</v>
      </c>
      <c r="D141" s="1" t="s">
        <v>1097</v>
      </c>
      <c r="E141" s="1" t="s">
        <v>1098</v>
      </c>
      <c r="F141" s="1" t="s">
        <v>1099</v>
      </c>
      <c r="G141" s="2">
        <v>16</v>
      </c>
      <c r="H141" s="1" t="s">
        <v>1098</v>
      </c>
      <c r="I141" s="1" t="s">
        <v>1091</v>
      </c>
      <c r="J141" s="1" t="s">
        <v>1100</v>
      </c>
      <c r="K141" s="1" t="s">
        <v>1101</v>
      </c>
      <c r="L141" s="26" t="s">
        <v>1102</v>
      </c>
      <c r="M141" s="1" t="s">
        <v>1103</v>
      </c>
    </row>
    <row r="142" spans="1:13">
      <c r="A142" s="1" t="s">
        <v>1078</v>
      </c>
      <c r="B142" s="1" t="s">
        <v>46</v>
      </c>
      <c r="C142" s="18" t="s">
        <v>1104</v>
      </c>
      <c r="D142" s="1" t="s">
        <v>1105</v>
      </c>
      <c r="E142" s="1" t="s">
        <v>1106</v>
      </c>
      <c r="F142" s="1" t="s">
        <v>1107</v>
      </c>
      <c r="G142" s="2">
        <v>2</v>
      </c>
      <c r="H142" s="1" t="s">
        <v>1106</v>
      </c>
      <c r="I142" s="1" t="s">
        <v>1091</v>
      </c>
      <c r="J142" s="1" t="s">
        <v>68</v>
      </c>
      <c r="K142" s="1" t="s">
        <v>1108</v>
      </c>
      <c r="L142" s="26" t="s">
        <v>1109</v>
      </c>
      <c r="M142" s="1" t="s">
        <v>1110</v>
      </c>
    </row>
    <row r="143" spans="1:13">
      <c r="A143" s="1" t="s">
        <v>1078</v>
      </c>
      <c r="B143" s="1" t="s">
        <v>46</v>
      </c>
      <c r="C143" s="18" t="s">
        <v>1111</v>
      </c>
      <c r="D143" s="1" t="s">
        <v>1112</v>
      </c>
      <c r="E143" s="1" t="s">
        <v>1113</v>
      </c>
      <c r="F143" s="1" t="s">
        <v>1114</v>
      </c>
      <c r="G143" s="2">
        <v>12</v>
      </c>
      <c r="H143" s="1" t="s">
        <v>1113</v>
      </c>
      <c r="I143" s="1" t="s">
        <v>1091</v>
      </c>
      <c r="J143" s="1" t="s">
        <v>1115</v>
      </c>
      <c r="K143" s="1" t="s">
        <v>1116</v>
      </c>
      <c r="L143" s="26" t="s">
        <v>1117</v>
      </c>
      <c r="M143" s="1" t="s">
        <v>1118</v>
      </c>
    </row>
    <row r="144" spans="1:13">
      <c r="A144" s="1" t="s">
        <v>1078</v>
      </c>
      <c r="B144" s="1" t="s">
        <v>46</v>
      </c>
      <c r="C144" s="18" t="s">
        <v>1119</v>
      </c>
      <c r="D144" s="1" t="s">
        <v>1120</v>
      </c>
      <c r="E144" s="1" t="s">
        <v>1121</v>
      </c>
      <c r="F144" s="1" t="s">
        <v>1122</v>
      </c>
      <c r="G144" s="2">
        <v>31</v>
      </c>
      <c r="H144" s="1" t="s">
        <v>1121</v>
      </c>
      <c r="I144" s="1" t="s">
        <v>1091</v>
      </c>
      <c r="J144" s="1" t="s">
        <v>68</v>
      </c>
      <c r="K144" s="1" t="s">
        <v>1123</v>
      </c>
      <c r="L144" s="26" t="s">
        <v>1124</v>
      </c>
      <c r="M144" s="1" t="s">
        <v>1125</v>
      </c>
    </row>
    <row r="145" spans="1:13">
      <c r="A145" s="1" t="s">
        <v>1078</v>
      </c>
      <c r="B145" s="1" t="s">
        <v>46</v>
      </c>
      <c r="C145" s="18" t="s">
        <v>1126</v>
      </c>
      <c r="D145" s="1" t="s">
        <v>1127</v>
      </c>
      <c r="E145" s="1" t="s">
        <v>1128</v>
      </c>
      <c r="F145" s="1" t="s">
        <v>1129</v>
      </c>
      <c r="G145" s="2">
        <v>2</v>
      </c>
      <c r="H145" s="1" t="s">
        <v>1128</v>
      </c>
      <c r="I145" s="1" t="s">
        <v>1091</v>
      </c>
      <c r="J145" s="1" t="s">
        <v>68</v>
      </c>
      <c r="K145" s="1" t="s">
        <v>1130</v>
      </c>
      <c r="L145" s="26" t="s">
        <v>1131</v>
      </c>
      <c r="M145" s="1" t="s">
        <v>1132</v>
      </c>
    </row>
    <row r="146" spans="1:13">
      <c r="A146" s="1" t="s">
        <v>1078</v>
      </c>
      <c r="B146" s="1" t="s">
        <v>46</v>
      </c>
      <c r="C146" s="18" t="s">
        <v>1133</v>
      </c>
      <c r="D146" s="1" t="s">
        <v>1134</v>
      </c>
      <c r="E146" s="1" t="s">
        <v>1081</v>
      </c>
      <c r="F146" s="1" t="s">
        <v>306</v>
      </c>
      <c r="G146" s="2">
        <v>47</v>
      </c>
      <c r="H146" s="1" t="s">
        <v>1081</v>
      </c>
      <c r="I146" s="1" t="s">
        <v>1091</v>
      </c>
      <c r="J146" s="1" t="s">
        <v>1135</v>
      </c>
      <c r="K146" s="1" t="s">
        <v>1136</v>
      </c>
      <c r="L146" s="26" t="s">
        <v>1137</v>
      </c>
      <c r="M146" s="1" t="s">
        <v>1138</v>
      </c>
    </row>
    <row r="147" spans="1:13">
      <c r="A147" s="1" t="s">
        <v>1078</v>
      </c>
      <c r="B147" s="1" t="s">
        <v>46</v>
      </c>
      <c r="C147" s="18" t="s">
        <v>1139</v>
      </c>
      <c r="D147" s="1" t="s">
        <v>1140</v>
      </c>
      <c r="E147" s="1" t="s">
        <v>1081</v>
      </c>
      <c r="F147" s="1" t="s">
        <v>1141</v>
      </c>
      <c r="G147" s="2">
        <v>105</v>
      </c>
      <c r="H147" s="1" t="s">
        <v>1081</v>
      </c>
      <c r="I147" s="1" t="s">
        <v>1091</v>
      </c>
      <c r="J147" s="1" t="s">
        <v>1142</v>
      </c>
      <c r="K147" s="1" t="s">
        <v>1143</v>
      </c>
      <c r="L147" s="26" t="s">
        <v>1144</v>
      </c>
      <c r="M147" s="1" t="s">
        <v>1145</v>
      </c>
    </row>
    <row r="148" spans="1:13">
      <c r="A148" s="1" t="s">
        <v>1078</v>
      </c>
      <c r="B148" s="1" t="s">
        <v>46</v>
      </c>
      <c r="C148" s="18" t="s">
        <v>1146</v>
      </c>
      <c r="D148" s="1" t="s">
        <v>1147</v>
      </c>
      <c r="E148" s="1" t="s">
        <v>1081</v>
      </c>
      <c r="F148" s="1" t="s">
        <v>1148</v>
      </c>
      <c r="G148" s="2">
        <v>10</v>
      </c>
      <c r="H148" s="1" t="s">
        <v>1081</v>
      </c>
      <c r="I148" s="1" t="s">
        <v>1091</v>
      </c>
      <c r="J148" s="1" t="s">
        <v>68</v>
      </c>
      <c r="K148" s="1" t="s">
        <v>1149</v>
      </c>
      <c r="L148" s="26" t="s">
        <v>1150</v>
      </c>
      <c r="M148" s="1" t="s">
        <v>1151</v>
      </c>
    </row>
    <row r="149" spans="1:13">
      <c r="A149" s="1" t="s">
        <v>1078</v>
      </c>
      <c r="B149" s="1" t="s">
        <v>46</v>
      </c>
      <c r="C149" s="18" t="s">
        <v>1152</v>
      </c>
      <c r="D149" s="1" t="s">
        <v>1147</v>
      </c>
      <c r="E149" s="1" t="s">
        <v>1081</v>
      </c>
      <c r="F149" s="1" t="s">
        <v>1153</v>
      </c>
      <c r="G149" s="2" t="s">
        <v>799</v>
      </c>
      <c r="H149" s="1" t="s">
        <v>1081</v>
      </c>
      <c r="I149" s="1" t="s">
        <v>1091</v>
      </c>
      <c r="J149" s="1" t="s">
        <v>1154</v>
      </c>
      <c r="K149" s="1" t="s">
        <v>1155</v>
      </c>
      <c r="L149" s="26" t="s">
        <v>1156</v>
      </c>
      <c r="M149" s="1" t="s">
        <v>1157</v>
      </c>
    </row>
    <row r="150" spans="1:13">
      <c r="A150" s="1" t="s">
        <v>1078</v>
      </c>
      <c r="B150" s="1" t="s">
        <v>46</v>
      </c>
      <c r="C150" s="18" t="s">
        <v>1158</v>
      </c>
      <c r="D150" s="1" t="s">
        <v>1159</v>
      </c>
      <c r="E150" s="1" t="s">
        <v>1081</v>
      </c>
      <c r="F150" s="1" t="s">
        <v>1160</v>
      </c>
      <c r="G150" s="2" t="s">
        <v>1161</v>
      </c>
      <c r="H150" s="1" t="s">
        <v>1081</v>
      </c>
      <c r="I150" s="1" t="s">
        <v>1091</v>
      </c>
      <c r="J150" s="1" t="s">
        <v>1162</v>
      </c>
      <c r="K150" s="1" t="s">
        <v>1163</v>
      </c>
      <c r="L150" s="26" t="s">
        <v>1164</v>
      </c>
      <c r="M150" s="1" t="s">
        <v>1165</v>
      </c>
    </row>
    <row r="151" spans="1:13">
      <c r="A151" s="1" t="s">
        <v>1078</v>
      </c>
      <c r="B151" s="1" t="s">
        <v>46</v>
      </c>
      <c r="C151" s="18" t="s">
        <v>1166</v>
      </c>
      <c r="D151" s="1" t="s">
        <v>1167</v>
      </c>
      <c r="E151" s="1" t="s">
        <v>1081</v>
      </c>
      <c r="F151" s="1" t="s">
        <v>1168</v>
      </c>
      <c r="G151" s="2" t="s">
        <v>1169</v>
      </c>
      <c r="H151" s="1" t="s">
        <v>1081</v>
      </c>
      <c r="I151" s="1" t="s">
        <v>1091</v>
      </c>
      <c r="J151" s="1" t="s">
        <v>1170</v>
      </c>
      <c r="K151" s="1" t="s">
        <v>1171</v>
      </c>
      <c r="L151" s="26" t="s">
        <v>1172</v>
      </c>
      <c r="M151" s="1" t="s">
        <v>1173</v>
      </c>
    </row>
    <row r="152" spans="1:13">
      <c r="A152" s="1" t="s">
        <v>1078</v>
      </c>
      <c r="B152" s="1" t="s">
        <v>46</v>
      </c>
      <c r="C152" s="18" t="s">
        <v>1174</v>
      </c>
      <c r="D152" s="1" t="s">
        <v>1175</v>
      </c>
      <c r="E152" s="1" t="s">
        <v>1081</v>
      </c>
      <c r="F152" s="1" t="s">
        <v>1176</v>
      </c>
      <c r="G152" s="2">
        <v>7</v>
      </c>
      <c r="H152" s="1" t="s">
        <v>1081</v>
      </c>
      <c r="I152" s="1" t="s">
        <v>1091</v>
      </c>
      <c r="J152" s="1" t="s">
        <v>1177</v>
      </c>
      <c r="K152" s="1" t="s">
        <v>1178</v>
      </c>
      <c r="L152" s="26" t="s">
        <v>1179</v>
      </c>
      <c r="M152" s="1" t="s">
        <v>1180</v>
      </c>
    </row>
    <row r="153" spans="1:13">
      <c r="A153" s="1" t="s">
        <v>1078</v>
      </c>
      <c r="B153" s="1" t="s">
        <v>46</v>
      </c>
      <c r="C153" s="18" t="s">
        <v>1181</v>
      </c>
      <c r="D153" s="1" t="s">
        <v>1182</v>
      </c>
      <c r="E153" s="1" t="s">
        <v>1183</v>
      </c>
      <c r="F153" s="1" t="s">
        <v>1184</v>
      </c>
      <c r="G153" s="2">
        <v>14</v>
      </c>
      <c r="H153" s="1" t="s">
        <v>1183</v>
      </c>
      <c r="I153" s="1" t="s">
        <v>1091</v>
      </c>
      <c r="J153" s="1" t="s">
        <v>68</v>
      </c>
      <c r="K153" s="1" t="s">
        <v>1185</v>
      </c>
      <c r="L153" s="26" t="s">
        <v>1186</v>
      </c>
      <c r="M153" s="1" t="s">
        <v>1187</v>
      </c>
    </row>
    <row r="154" spans="1:13">
      <c r="A154" s="1" t="s">
        <v>1078</v>
      </c>
      <c r="B154" s="1" t="s">
        <v>46</v>
      </c>
      <c r="C154" s="18" t="s">
        <v>1188</v>
      </c>
      <c r="D154" s="1" t="s">
        <v>1189</v>
      </c>
      <c r="E154" s="1" t="s">
        <v>1190</v>
      </c>
      <c r="F154" s="1" t="s">
        <v>1191</v>
      </c>
      <c r="G154" s="2">
        <v>26</v>
      </c>
      <c r="H154" s="1" t="s">
        <v>1190</v>
      </c>
      <c r="I154" s="1" t="s">
        <v>1091</v>
      </c>
      <c r="J154" s="1" t="s">
        <v>1192</v>
      </c>
      <c r="K154" s="1" t="s">
        <v>1193</v>
      </c>
      <c r="L154" s="26" t="s">
        <v>1194</v>
      </c>
      <c r="M154" s="1" t="s">
        <v>1195</v>
      </c>
    </row>
    <row r="155" spans="1:13">
      <c r="A155" s="1" t="s">
        <v>1078</v>
      </c>
      <c r="B155" s="1" t="s">
        <v>46</v>
      </c>
      <c r="C155" s="18" t="s">
        <v>1196</v>
      </c>
      <c r="D155" s="1" t="s">
        <v>1197</v>
      </c>
      <c r="E155" s="1" t="s">
        <v>1198</v>
      </c>
      <c r="F155" s="1" t="s">
        <v>1199</v>
      </c>
      <c r="G155" s="2">
        <v>65</v>
      </c>
      <c r="H155" s="1" t="s">
        <v>1198</v>
      </c>
      <c r="I155" s="1" t="s">
        <v>1091</v>
      </c>
      <c r="J155" s="1" t="s">
        <v>1200</v>
      </c>
      <c r="K155" s="1" t="s">
        <v>1201</v>
      </c>
      <c r="L155" s="26" t="s">
        <v>1202</v>
      </c>
      <c r="M155" s="1" t="s">
        <v>1203</v>
      </c>
    </row>
    <row r="156" spans="1:13">
      <c r="A156" s="1" t="s">
        <v>1078</v>
      </c>
      <c r="B156" s="1" t="s">
        <v>46</v>
      </c>
      <c r="C156" s="18" t="s">
        <v>1204</v>
      </c>
      <c r="D156" s="1" t="s">
        <v>1205</v>
      </c>
      <c r="E156" s="1" t="s">
        <v>1206</v>
      </c>
      <c r="F156" s="1" t="s">
        <v>1207</v>
      </c>
      <c r="G156" s="2">
        <v>12</v>
      </c>
      <c r="H156" s="1" t="s">
        <v>1206</v>
      </c>
      <c r="I156" s="1" t="s">
        <v>1091</v>
      </c>
      <c r="J156" s="1" t="s">
        <v>68</v>
      </c>
      <c r="K156" s="1" t="s">
        <v>1208</v>
      </c>
      <c r="L156" s="26" t="s">
        <v>1209</v>
      </c>
      <c r="M156" s="1" t="s">
        <v>1210</v>
      </c>
    </row>
    <row r="157" spans="1:13">
      <c r="A157" s="1" t="s">
        <v>1078</v>
      </c>
      <c r="B157" s="1" t="s">
        <v>46</v>
      </c>
      <c r="C157" s="18" t="s">
        <v>1211</v>
      </c>
      <c r="D157" s="1" t="s">
        <v>1212</v>
      </c>
      <c r="E157" s="1" t="s">
        <v>1213</v>
      </c>
      <c r="F157" s="1" t="s">
        <v>1214</v>
      </c>
      <c r="G157" s="2">
        <v>4</v>
      </c>
      <c r="H157" s="1" t="s">
        <v>1213</v>
      </c>
      <c r="I157" s="1" t="s">
        <v>1091</v>
      </c>
      <c r="J157" s="1" t="s">
        <v>1215</v>
      </c>
      <c r="K157" s="1" t="s">
        <v>1216</v>
      </c>
      <c r="L157" s="26" t="s">
        <v>1217</v>
      </c>
      <c r="M157" s="1" t="s">
        <v>1218</v>
      </c>
    </row>
    <row r="158" spans="1:13">
      <c r="A158" s="1" t="s">
        <v>1078</v>
      </c>
      <c r="B158" s="1" t="s">
        <v>46</v>
      </c>
      <c r="C158" s="18" t="s">
        <v>1219</v>
      </c>
      <c r="D158" s="1" t="s">
        <v>1220</v>
      </c>
      <c r="E158" s="1" t="s">
        <v>1221</v>
      </c>
      <c r="F158" s="1" t="s">
        <v>1222</v>
      </c>
      <c r="G158" s="2">
        <v>4</v>
      </c>
      <c r="H158" s="1" t="s">
        <v>1221</v>
      </c>
      <c r="I158" s="1" t="s">
        <v>1091</v>
      </c>
      <c r="J158" s="1" t="s">
        <v>68</v>
      </c>
      <c r="K158" s="1" t="s">
        <v>1223</v>
      </c>
      <c r="L158" s="26" t="s">
        <v>1224</v>
      </c>
      <c r="M158" s="1" t="s">
        <v>1225</v>
      </c>
    </row>
    <row r="159" spans="1:13">
      <c r="A159" s="1" t="s">
        <v>1078</v>
      </c>
      <c r="B159" s="1" t="s">
        <v>46</v>
      </c>
      <c r="C159" s="18" t="s">
        <v>1226</v>
      </c>
      <c r="D159" s="1" t="s">
        <v>1227</v>
      </c>
      <c r="E159" s="1" t="s">
        <v>1228</v>
      </c>
      <c r="F159" s="1" t="s">
        <v>1229</v>
      </c>
      <c r="G159" s="2">
        <v>3</v>
      </c>
      <c r="H159" s="1" t="s">
        <v>1228</v>
      </c>
      <c r="I159" s="1" t="s">
        <v>1091</v>
      </c>
      <c r="J159" s="1" t="s">
        <v>68</v>
      </c>
      <c r="K159" s="1" t="s">
        <v>1230</v>
      </c>
      <c r="L159" s="26" t="s">
        <v>1231</v>
      </c>
      <c r="M159" s="1" t="s">
        <v>1232</v>
      </c>
    </row>
    <row r="160" spans="1:13">
      <c r="A160" s="1" t="s">
        <v>1078</v>
      </c>
      <c r="B160" s="1" t="s">
        <v>46</v>
      </c>
      <c r="C160" s="18" t="s">
        <v>1233</v>
      </c>
      <c r="D160" s="1" t="s">
        <v>1234</v>
      </c>
      <c r="E160" s="1" t="s">
        <v>1235</v>
      </c>
      <c r="F160" s="1" t="s">
        <v>1236</v>
      </c>
      <c r="G160" s="2">
        <v>22</v>
      </c>
      <c r="H160" s="1" t="s">
        <v>1235</v>
      </c>
      <c r="I160" s="1" t="s">
        <v>1091</v>
      </c>
      <c r="J160" s="1" t="s">
        <v>1237</v>
      </c>
      <c r="K160" s="1" t="s">
        <v>1238</v>
      </c>
      <c r="L160" s="26" t="s">
        <v>1239</v>
      </c>
      <c r="M160" s="1" t="s">
        <v>1240</v>
      </c>
    </row>
    <row r="161" spans="1:13">
      <c r="A161" s="1" t="s">
        <v>1078</v>
      </c>
      <c r="B161" s="1" t="s">
        <v>46</v>
      </c>
      <c r="C161" s="18" t="s">
        <v>1241</v>
      </c>
      <c r="D161" s="1" t="s">
        <v>1242</v>
      </c>
      <c r="E161" s="1" t="s">
        <v>1243</v>
      </c>
      <c r="F161" s="1" t="s">
        <v>1244</v>
      </c>
      <c r="G161" s="2">
        <v>37</v>
      </c>
      <c r="H161" s="1" t="s">
        <v>1243</v>
      </c>
      <c r="I161" s="1" t="s">
        <v>1091</v>
      </c>
      <c r="J161" s="1" t="s">
        <v>1245</v>
      </c>
      <c r="K161" s="1" t="s">
        <v>1246</v>
      </c>
      <c r="L161" s="26" t="s">
        <v>1247</v>
      </c>
      <c r="M161" s="1" t="s">
        <v>1248</v>
      </c>
    </row>
    <row r="162" spans="1:13">
      <c r="A162" s="1" t="s">
        <v>1078</v>
      </c>
      <c r="B162" s="1" t="s">
        <v>46</v>
      </c>
      <c r="C162" s="18" t="s">
        <v>1249</v>
      </c>
      <c r="D162" s="1" t="s">
        <v>1250</v>
      </c>
      <c r="E162" s="1" t="s">
        <v>1251</v>
      </c>
      <c r="F162" s="1" t="s">
        <v>1252</v>
      </c>
      <c r="G162" s="2">
        <v>34</v>
      </c>
      <c r="H162" s="1" t="s">
        <v>1251</v>
      </c>
      <c r="I162" s="1" t="s">
        <v>1091</v>
      </c>
      <c r="J162" s="1" t="s">
        <v>68</v>
      </c>
      <c r="K162" s="1" t="s">
        <v>1253</v>
      </c>
      <c r="L162" s="26" t="s">
        <v>1254</v>
      </c>
      <c r="M162" s="1" t="s">
        <v>1255</v>
      </c>
    </row>
    <row r="163" spans="1:13">
      <c r="A163" s="1" t="s">
        <v>1078</v>
      </c>
      <c r="B163" s="1" t="s">
        <v>46</v>
      </c>
      <c r="C163" s="18" t="s">
        <v>1256</v>
      </c>
      <c r="D163" s="1" t="s">
        <v>1257</v>
      </c>
      <c r="E163" s="1" t="s">
        <v>1258</v>
      </c>
      <c r="F163" s="1" t="s">
        <v>1259</v>
      </c>
      <c r="G163" s="2">
        <v>15</v>
      </c>
      <c r="H163" s="1" t="s">
        <v>1258</v>
      </c>
      <c r="I163" s="1" t="s">
        <v>1091</v>
      </c>
      <c r="J163" s="1" t="s">
        <v>1260</v>
      </c>
      <c r="K163" s="1" t="s">
        <v>1261</v>
      </c>
      <c r="L163" s="26" t="s">
        <v>1262</v>
      </c>
      <c r="M163" s="1" t="s">
        <v>1263</v>
      </c>
    </row>
    <row r="164" spans="1:13">
      <c r="A164" s="1" t="s">
        <v>1078</v>
      </c>
      <c r="B164" s="1" t="s">
        <v>46</v>
      </c>
      <c r="C164" s="18" t="s">
        <v>1264</v>
      </c>
      <c r="D164" s="1" t="s">
        <v>1265</v>
      </c>
      <c r="E164" s="1" t="s">
        <v>1266</v>
      </c>
      <c r="F164" s="1" t="s">
        <v>1267</v>
      </c>
      <c r="G164" s="2">
        <v>8</v>
      </c>
      <c r="H164" s="1" t="s">
        <v>1266</v>
      </c>
      <c r="I164" s="1" t="s">
        <v>1091</v>
      </c>
      <c r="J164" s="1" t="s">
        <v>1268</v>
      </c>
      <c r="K164" s="1" t="s">
        <v>1269</v>
      </c>
      <c r="L164" s="26" t="s">
        <v>1270</v>
      </c>
      <c r="M164" s="1" t="s">
        <v>1271</v>
      </c>
    </row>
    <row r="165" spans="1:13">
      <c r="A165" s="1" t="s">
        <v>1078</v>
      </c>
      <c r="B165" s="1" t="s">
        <v>46</v>
      </c>
      <c r="C165" s="18" t="s">
        <v>1272</v>
      </c>
      <c r="D165" s="1" t="s">
        <v>1273</v>
      </c>
      <c r="E165" s="1" t="s">
        <v>1274</v>
      </c>
      <c r="F165" s="1" t="s">
        <v>290</v>
      </c>
      <c r="G165" s="2" t="s">
        <v>1275</v>
      </c>
      <c r="H165" s="1" t="s">
        <v>1274</v>
      </c>
      <c r="I165" s="1" t="s">
        <v>1091</v>
      </c>
      <c r="J165" s="1" t="s">
        <v>1276</v>
      </c>
      <c r="K165" s="1" t="s">
        <v>1277</v>
      </c>
      <c r="L165" s="26" t="s">
        <v>1278</v>
      </c>
      <c r="M165" s="1" t="s">
        <v>1279</v>
      </c>
    </row>
    <row r="166" spans="1:13">
      <c r="A166" s="1" t="s">
        <v>1078</v>
      </c>
      <c r="B166" s="1" t="s">
        <v>46</v>
      </c>
      <c r="C166" s="18" t="s">
        <v>1280</v>
      </c>
      <c r="D166" s="1" t="s">
        <v>1281</v>
      </c>
      <c r="E166" s="1" t="s">
        <v>1282</v>
      </c>
      <c r="F166" s="1" t="s">
        <v>1283</v>
      </c>
      <c r="G166" s="2">
        <v>17</v>
      </c>
      <c r="H166" s="1" t="s">
        <v>1282</v>
      </c>
      <c r="I166" s="1" t="s">
        <v>1284</v>
      </c>
      <c r="J166" s="1" t="s">
        <v>1285</v>
      </c>
      <c r="K166" s="1" t="s">
        <v>1286</v>
      </c>
      <c r="L166" s="26" t="s">
        <v>1287</v>
      </c>
      <c r="M166" s="1" t="s">
        <v>1288</v>
      </c>
    </row>
    <row r="167" spans="1:13">
      <c r="A167" s="1" t="s">
        <v>1078</v>
      </c>
      <c r="B167" s="1" t="s">
        <v>46</v>
      </c>
      <c r="C167" s="18" t="s">
        <v>1289</v>
      </c>
      <c r="D167" s="1" t="s">
        <v>1290</v>
      </c>
      <c r="E167" s="1" t="s">
        <v>1291</v>
      </c>
      <c r="F167" s="1" t="s">
        <v>1292</v>
      </c>
      <c r="G167" s="2">
        <v>9</v>
      </c>
      <c r="H167" s="1" t="s">
        <v>1291</v>
      </c>
      <c r="I167" s="1" t="s">
        <v>1091</v>
      </c>
      <c r="J167" s="1" t="s">
        <v>1293</v>
      </c>
      <c r="K167" s="1" t="s">
        <v>1294</v>
      </c>
      <c r="L167" s="26" t="s">
        <v>1295</v>
      </c>
      <c r="M167" s="1" t="s">
        <v>1296</v>
      </c>
    </row>
    <row r="168" spans="1:13">
      <c r="A168" s="1" t="s">
        <v>1078</v>
      </c>
      <c r="B168" s="1" t="s">
        <v>311</v>
      </c>
      <c r="C168" s="18" t="s">
        <v>1297</v>
      </c>
      <c r="D168" s="1" t="s">
        <v>1080</v>
      </c>
      <c r="E168" s="1" t="s">
        <v>1081</v>
      </c>
      <c r="F168" s="1" t="s">
        <v>1298</v>
      </c>
      <c r="G168" s="2">
        <v>85</v>
      </c>
      <c r="H168" s="1" t="s">
        <v>1081</v>
      </c>
      <c r="I168" s="1" t="s">
        <v>1299</v>
      </c>
      <c r="J168" s="1" t="s">
        <v>1300</v>
      </c>
      <c r="K168" s="1" t="s">
        <v>1301</v>
      </c>
      <c r="L168" s="26" t="s">
        <v>1302</v>
      </c>
      <c r="M168" s="1" t="s">
        <v>1303</v>
      </c>
    </row>
    <row r="169" spans="1:13">
      <c r="A169" s="1" t="s">
        <v>1078</v>
      </c>
      <c r="B169" s="1" t="s">
        <v>320</v>
      </c>
      <c r="C169" s="18" t="s">
        <v>1304</v>
      </c>
      <c r="D169" s="1" t="s">
        <v>1305</v>
      </c>
      <c r="E169" s="1" t="s">
        <v>1081</v>
      </c>
      <c r="F169" s="1" t="s">
        <v>1306</v>
      </c>
      <c r="G169" s="2">
        <v>24</v>
      </c>
      <c r="H169" s="1" t="s">
        <v>1081</v>
      </c>
      <c r="I169" s="1" t="s">
        <v>1307</v>
      </c>
      <c r="J169" s="1" t="s">
        <v>1308</v>
      </c>
      <c r="K169" s="1" t="s">
        <v>1309</v>
      </c>
      <c r="L169" s="26">
        <v>368000</v>
      </c>
      <c r="M169" s="1" t="s">
        <v>1310</v>
      </c>
    </row>
    <row r="170" spans="1:13">
      <c r="A170" s="1" t="s">
        <v>1078</v>
      </c>
      <c r="B170" s="1" t="s">
        <v>328</v>
      </c>
      <c r="C170" s="18" t="s">
        <v>1311</v>
      </c>
      <c r="D170" s="1" t="s">
        <v>1312</v>
      </c>
      <c r="E170" s="1" t="s">
        <v>1081</v>
      </c>
      <c r="F170" s="1" t="s">
        <v>1313</v>
      </c>
      <c r="G170" s="2" t="s">
        <v>1314</v>
      </c>
      <c r="H170" s="1" t="s">
        <v>1081</v>
      </c>
      <c r="I170" s="1" t="s">
        <v>1315</v>
      </c>
      <c r="J170" s="1" t="s">
        <v>1316</v>
      </c>
      <c r="K170" s="1" t="s">
        <v>1317</v>
      </c>
      <c r="L170" s="26">
        <v>361010</v>
      </c>
      <c r="M170" s="1" t="s">
        <v>1310</v>
      </c>
    </row>
    <row r="171" spans="1:13">
      <c r="A171" s="1" t="s">
        <v>1078</v>
      </c>
      <c r="B171" s="1" t="s">
        <v>328</v>
      </c>
      <c r="C171" s="18" t="s">
        <v>1318</v>
      </c>
      <c r="D171" s="1" t="s">
        <v>1227</v>
      </c>
      <c r="E171" s="1" t="s">
        <v>1228</v>
      </c>
      <c r="F171" s="1" t="s">
        <v>407</v>
      </c>
      <c r="G171" s="2">
        <v>63</v>
      </c>
      <c r="H171" s="1" t="s">
        <v>1228</v>
      </c>
      <c r="I171" s="1" t="s">
        <v>1319</v>
      </c>
      <c r="J171" s="1" t="s">
        <v>1320</v>
      </c>
      <c r="K171" s="1" t="s">
        <v>1321</v>
      </c>
      <c r="L171" s="26">
        <v>361030</v>
      </c>
      <c r="M171" s="1" t="s">
        <v>1310</v>
      </c>
    </row>
    <row r="172" spans="1:13">
      <c r="A172" s="1" t="s">
        <v>1078</v>
      </c>
      <c r="B172" s="1" t="s">
        <v>328</v>
      </c>
      <c r="C172" s="18" t="s">
        <v>1322</v>
      </c>
      <c r="D172" s="1" t="s">
        <v>1140</v>
      </c>
      <c r="E172" s="1" t="s">
        <v>1081</v>
      </c>
      <c r="F172" s="1" t="s">
        <v>1141</v>
      </c>
      <c r="G172" s="2">
        <v>106</v>
      </c>
      <c r="H172" s="1" t="s">
        <v>1081</v>
      </c>
      <c r="I172" s="1" t="s">
        <v>1323</v>
      </c>
      <c r="J172" s="1" t="s">
        <v>68</v>
      </c>
      <c r="K172" s="1" t="s">
        <v>1324</v>
      </c>
      <c r="L172" s="26">
        <v>362010</v>
      </c>
      <c r="M172" s="1" t="s">
        <v>1310</v>
      </c>
    </row>
    <row r="173" spans="1:13">
      <c r="A173" s="1" t="s">
        <v>1078</v>
      </c>
      <c r="B173" s="1" t="s">
        <v>328</v>
      </c>
      <c r="C173" s="18" t="s">
        <v>1325</v>
      </c>
      <c r="D173" s="1" t="s">
        <v>1112</v>
      </c>
      <c r="E173" s="1" t="s">
        <v>1113</v>
      </c>
      <c r="F173" s="1" t="s">
        <v>1326</v>
      </c>
      <c r="G173" s="2">
        <v>14</v>
      </c>
      <c r="H173" s="1" t="s">
        <v>1113</v>
      </c>
      <c r="I173" s="1" t="s">
        <v>1327</v>
      </c>
      <c r="J173" s="1" t="s">
        <v>68</v>
      </c>
      <c r="K173" s="1" t="s">
        <v>1328</v>
      </c>
      <c r="L173" s="26">
        <v>362030</v>
      </c>
      <c r="M173" s="1" t="s">
        <v>1310</v>
      </c>
    </row>
    <row r="174" spans="1:13">
      <c r="A174" s="1" t="s">
        <v>1078</v>
      </c>
      <c r="B174" s="1" t="s">
        <v>328</v>
      </c>
      <c r="C174" s="18" t="s">
        <v>1329</v>
      </c>
      <c r="D174" s="1" t="s">
        <v>1330</v>
      </c>
      <c r="E174" s="1" t="s">
        <v>1081</v>
      </c>
      <c r="F174" s="1" t="s">
        <v>1331</v>
      </c>
      <c r="G174" s="2">
        <v>35</v>
      </c>
      <c r="H174" s="1" t="s">
        <v>1081</v>
      </c>
      <c r="I174" s="1" t="s">
        <v>1332</v>
      </c>
      <c r="J174" s="1" t="s">
        <v>1333</v>
      </c>
      <c r="K174" s="1" t="s">
        <v>1334</v>
      </c>
      <c r="L174" s="26">
        <v>362040</v>
      </c>
      <c r="M174" s="1" t="s">
        <v>1310</v>
      </c>
    </row>
    <row r="175" spans="1:13">
      <c r="A175" s="1" t="s">
        <v>1078</v>
      </c>
      <c r="B175" s="7" t="s">
        <v>328</v>
      </c>
      <c r="C175" s="18" t="s">
        <v>1335</v>
      </c>
      <c r="D175" s="7" t="s">
        <v>1197</v>
      </c>
      <c r="E175" s="7" t="s">
        <v>1198</v>
      </c>
      <c r="F175" s="7" t="s">
        <v>1336</v>
      </c>
      <c r="G175" s="10">
        <v>8</v>
      </c>
      <c r="H175" s="7" t="s">
        <v>1198</v>
      </c>
      <c r="I175" s="7" t="s">
        <v>1337</v>
      </c>
      <c r="J175" s="7" t="s">
        <v>1338</v>
      </c>
      <c r="K175" s="7" t="s">
        <v>1339</v>
      </c>
      <c r="L175" s="26">
        <v>363010</v>
      </c>
      <c r="M175" s="7" t="s">
        <v>1310</v>
      </c>
    </row>
    <row r="176" spans="1:13">
      <c r="A176" s="1" t="s">
        <v>1078</v>
      </c>
      <c r="B176" s="7" t="s">
        <v>621</v>
      </c>
      <c r="C176" s="18" t="s">
        <v>1340</v>
      </c>
      <c r="D176" s="7" t="s">
        <v>1197</v>
      </c>
      <c r="E176" s="7" t="s">
        <v>1198</v>
      </c>
      <c r="F176" s="7" t="s">
        <v>1199</v>
      </c>
      <c r="G176" s="10" t="s">
        <v>1341</v>
      </c>
      <c r="H176" s="7" t="s">
        <v>1198</v>
      </c>
      <c r="I176" s="7" t="s">
        <v>1342</v>
      </c>
      <c r="J176" s="7"/>
      <c r="K176" s="11" t="s">
        <v>1343</v>
      </c>
      <c r="L176" s="26" t="s">
        <v>1344</v>
      </c>
      <c r="M176" s="12" t="s">
        <v>628</v>
      </c>
    </row>
    <row r="177" spans="1:13">
      <c r="A177" s="1" t="s">
        <v>1345</v>
      </c>
      <c r="B177" s="1" t="s">
        <v>36</v>
      </c>
      <c r="C177" s="18" t="s">
        <v>1346</v>
      </c>
      <c r="D177" s="1" t="s">
        <v>1347</v>
      </c>
      <c r="E177" s="1" t="s">
        <v>1348</v>
      </c>
      <c r="F177" s="1" t="s">
        <v>1349</v>
      </c>
      <c r="G177" s="2">
        <v>7</v>
      </c>
      <c r="H177" s="1" t="s">
        <v>1348</v>
      </c>
      <c r="I177" s="1" t="s">
        <v>1350</v>
      </c>
      <c r="J177" s="1" t="s">
        <v>1351</v>
      </c>
      <c r="K177" s="1" t="s">
        <v>1352</v>
      </c>
      <c r="L177" s="26" t="s">
        <v>1353</v>
      </c>
      <c r="M177" s="1" t="s">
        <v>1354</v>
      </c>
    </row>
    <row r="178" spans="1:13">
      <c r="A178" s="1" t="s">
        <v>1345</v>
      </c>
      <c r="B178" s="1" t="s">
        <v>46</v>
      </c>
      <c r="C178" s="18" t="s">
        <v>1355</v>
      </c>
      <c r="D178" s="1" t="s">
        <v>1356</v>
      </c>
      <c r="E178" s="1" t="s">
        <v>1357</v>
      </c>
      <c r="F178" s="1" t="s">
        <v>1358</v>
      </c>
      <c r="G178" s="2">
        <v>3</v>
      </c>
      <c r="H178" s="1" t="s">
        <v>1357</v>
      </c>
      <c r="I178" s="1" t="s">
        <v>1359</v>
      </c>
      <c r="J178" s="1" t="s">
        <v>1360</v>
      </c>
      <c r="K178" s="1" t="s">
        <v>1361</v>
      </c>
      <c r="L178" s="26" t="s">
        <v>1362</v>
      </c>
      <c r="M178" s="1" t="s">
        <v>1363</v>
      </c>
    </row>
    <row r="179" spans="1:13">
      <c r="A179" s="1" t="s">
        <v>1345</v>
      </c>
      <c r="B179" s="1" t="s">
        <v>46</v>
      </c>
      <c r="C179" s="18" t="s">
        <v>1364</v>
      </c>
      <c r="D179" s="1" t="s">
        <v>1365</v>
      </c>
      <c r="E179" s="1" t="s">
        <v>1366</v>
      </c>
      <c r="F179" s="1" t="s">
        <v>1367</v>
      </c>
      <c r="G179" s="2">
        <v>16</v>
      </c>
      <c r="H179" s="1" t="s">
        <v>1366</v>
      </c>
      <c r="I179" s="1" t="s">
        <v>1359</v>
      </c>
      <c r="J179" s="1" t="s">
        <v>1368</v>
      </c>
      <c r="K179" s="1" t="s">
        <v>1369</v>
      </c>
      <c r="L179" s="26" t="s">
        <v>1370</v>
      </c>
      <c r="M179" s="1" t="s">
        <v>1371</v>
      </c>
    </row>
    <row r="180" spans="1:13">
      <c r="A180" s="1" t="s">
        <v>1345</v>
      </c>
      <c r="B180" s="1" t="s">
        <v>46</v>
      </c>
      <c r="C180" s="18" t="s">
        <v>1372</v>
      </c>
      <c r="D180" s="1" t="s">
        <v>1373</v>
      </c>
      <c r="E180" s="1" t="s">
        <v>1374</v>
      </c>
      <c r="F180" s="1" t="s">
        <v>50</v>
      </c>
      <c r="G180" s="2">
        <v>9</v>
      </c>
      <c r="H180" s="1" t="s">
        <v>1374</v>
      </c>
      <c r="I180" s="1" t="s">
        <v>1359</v>
      </c>
      <c r="J180" s="1" t="s">
        <v>1375</v>
      </c>
      <c r="K180" s="1" t="s">
        <v>1376</v>
      </c>
      <c r="L180" s="26" t="s">
        <v>1377</v>
      </c>
      <c r="M180" s="1" t="s">
        <v>1378</v>
      </c>
    </row>
    <row r="181" spans="1:13">
      <c r="A181" s="1" t="s">
        <v>1345</v>
      </c>
      <c r="B181" s="1" t="s">
        <v>46</v>
      </c>
      <c r="C181" s="18" t="s">
        <v>1379</v>
      </c>
      <c r="D181" s="1" t="s">
        <v>1380</v>
      </c>
      <c r="E181" s="1" t="s">
        <v>1381</v>
      </c>
      <c r="F181" s="1" t="s">
        <v>1382</v>
      </c>
      <c r="G181" s="2">
        <v>5</v>
      </c>
      <c r="H181" s="1" t="s">
        <v>1381</v>
      </c>
      <c r="I181" s="1" t="s">
        <v>1359</v>
      </c>
      <c r="J181" s="1" t="s">
        <v>1383</v>
      </c>
      <c r="K181" s="1" t="s">
        <v>1384</v>
      </c>
      <c r="L181" s="26" t="s">
        <v>1385</v>
      </c>
      <c r="M181" s="1" t="s">
        <v>1386</v>
      </c>
    </row>
    <row r="182" spans="1:13">
      <c r="A182" s="1" t="s">
        <v>1345</v>
      </c>
      <c r="B182" s="1" t="s">
        <v>46</v>
      </c>
      <c r="C182" s="18" t="s">
        <v>1387</v>
      </c>
      <c r="D182" s="1" t="s">
        <v>1388</v>
      </c>
      <c r="E182" s="1" t="s">
        <v>1389</v>
      </c>
      <c r="F182" s="1" t="s">
        <v>1390</v>
      </c>
      <c r="G182" s="2">
        <v>9</v>
      </c>
      <c r="H182" s="1" t="s">
        <v>1389</v>
      </c>
      <c r="I182" s="1" t="s">
        <v>1359</v>
      </c>
      <c r="J182" s="1" t="s">
        <v>1391</v>
      </c>
      <c r="K182" s="1" t="s">
        <v>1392</v>
      </c>
      <c r="L182" s="26" t="s">
        <v>1393</v>
      </c>
      <c r="M182" s="1" t="s">
        <v>1394</v>
      </c>
    </row>
    <row r="183" spans="1:13">
      <c r="A183" s="1" t="s">
        <v>1345</v>
      </c>
      <c r="B183" s="1" t="s">
        <v>46</v>
      </c>
      <c r="C183" s="18" t="s">
        <v>1395</v>
      </c>
      <c r="D183" s="1" t="s">
        <v>1396</v>
      </c>
      <c r="E183" s="1" t="s">
        <v>1348</v>
      </c>
      <c r="F183" s="1" t="s">
        <v>1397</v>
      </c>
      <c r="G183" s="2">
        <v>20</v>
      </c>
      <c r="H183" s="1" t="s">
        <v>1348</v>
      </c>
      <c r="I183" s="1" t="s">
        <v>1359</v>
      </c>
      <c r="J183" s="1" t="s">
        <v>1398</v>
      </c>
      <c r="K183" s="1" t="s">
        <v>1399</v>
      </c>
      <c r="L183" s="26" t="s">
        <v>1400</v>
      </c>
      <c r="M183" s="1" t="s">
        <v>1401</v>
      </c>
    </row>
    <row r="184" spans="1:13">
      <c r="A184" s="1" t="s">
        <v>1345</v>
      </c>
      <c r="B184" s="1" t="s">
        <v>46</v>
      </c>
      <c r="C184" s="18" t="s">
        <v>1402</v>
      </c>
      <c r="D184" s="1" t="s">
        <v>1403</v>
      </c>
      <c r="E184" s="1" t="s">
        <v>1348</v>
      </c>
      <c r="F184" s="1" t="s">
        <v>1404</v>
      </c>
      <c r="G184" s="2">
        <v>20</v>
      </c>
      <c r="H184" s="1" t="s">
        <v>1348</v>
      </c>
      <c r="I184" s="1" t="s">
        <v>1359</v>
      </c>
      <c r="J184" s="1" t="s">
        <v>1405</v>
      </c>
      <c r="K184" s="1" t="s">
        <v>1406</v>
      </c>
      <c r="L184" s="26" t="s">
        <v>1407</v>
      </c>
      <c r="M184" s="1" t="s">
        <v>1408</v>
      </c>
    </row>
    <row r="185" spans="1:13">
      <c r="A185" s="1" t="s">
        <v>1345</v>
      </c>
      <c r="B185" s="1" t="s">
        <v>46</v>
      </c>
      <c r="C185" s="18" t="s">
        <v>1409</v>
      </c>
      <c r="D185" s="1" t="s">
        <v>1410</v>
      </c>
      <c r="E185" s="1" t="s">
        <v>1348</v>
      </c>
      <c r="F185" s="1" t="s">
        <v>1411</v>
      </c>
      <c r="G185" s="2">
        <v>80</v>
      </c>
      <c r="H185" s="1" t="s">
        <v>1348</v>
      </c>
      <c r="I185" s="1" t="s">
        <v>1359</v>
      </c>
      <c r="J185" s="1" t="s">
        <v>1412</v>
      </c>
      <c r="K185" s="1" t="s">
        <v>1413</v>
      </c>
      <c r="L185" s="26">
        <v>1209</v>
      </c>
      <c r="M185" s="1" t="s">
        <v>1414</v>
      </c>
    </row>
    <row r="186" spans="1:13">
      <c r="A186" s="1" t="s">
        <v>1345</v>
      </c>
      <c r="B186" s="1" t="s">
        <v>46</v>
      </c>
      <c r="C186" s="18" t="s">
        <v>1415</v>
      </c>
      <c r="D186" s="1" t="s">
        <v>1416</v>
      </c>
      <c r="E186" s="1" t="s">
        <v>1348</v>
      </c>
      <c r="F186" s="1" t="s">
        <v>1417</v>
      </c>
      <c r="G186" s="2">
        <v>10</v>
      </c>
      <c r="H186" s="1" t="s">
        <v>1348</v>
      </c>
      <c r="I186" s="1" t="s">
        <v>1359</v>
      </c>
      <c r="J186" s="1" t="s">
        <v>1418</v>
      </c>
      <c r="K186" s="1" t="s">
        <v>1419</v>
      </c>
      <c r="L186" s="26" t="s">
        <v>1420</v>
      </c>
      <c r="M186" s="1" t="s">
        <v>1421</v>
      </c>
    </row>
    <row r="187" spans="1:13">
      <c r="A187" s="1" t="s">
        <v>1345</v>
      </c>
      <c r="B187" s="1" t="s">
        <v>46</v>
      </c>
      <c r="C187" s="18" t="s">
        <v>1422</v>
      </c>
      <c r="D187" s="1" t="s">
        <v>1423</v>
      </c>
      <c r="E187" s="1" t="s">
        <v>1348</v>
      </c>
      <c r="F187" s="1" t="s">
        <v>1424</v>
      </c>
      <c r="G187" s="2">
        <v>2</v>
      </c>
      <c r="H187" s="1" t="s">
        <v>1348</v>
      </c>
      <c r="I187" s="1" t="s">
        <v>1359</v>
      </c>
      <c r="J187" s="1" t="s">
        <v>1425</v>
      </c>
      <c r="K187" s="1" t="s">
        <v>1426</v>
      </c>
      <c r="L187" s="26" t="s">
        <v>1427</v>
      </c>
      <c r="M187" s="1" t="s">
        <v>1428</v>
      </c>
    </row>
    <row r="188" spans="1:13">
      <c r="A188" s="1" t="s">
        <v>1345</v>
      </c>
      <c r="B188" s="1" t="s">
        <v>46</v>
      </c>
      <c r="C188" s="18" t="s">
        <v>1429</v>
      </c>
      <c r="D188" s="1" t="s">
        <v>1430</v>
      </c>
      <c r="E188" s="1" t="s">
        <v>1348</v>
      </c>
      <c r="F188" s="1" t="s">
        <v>1431</v>
      </c>
      <c r="G188" s="2">
        <v>65</v>
      </c>
      <c r="H188" s="1" t="s">
        <v>1348</v>
      </c>
      <c r="I188" s="1" t="s">
        <v>1359</v>
      </c>
      <c r="J188" s="1" t="s">
        <v>1432</v>
      </c>
      <c r="K188" s="1" t="s">
        <v>1433</v>
      </c>
      <c r="L188" s="26" t="s">
        <v>1434</v>
      </c>
      <c r="M188" s="1" t="s">
        <v>1435</v>
      </c>
    </row>
    <row r="189" spans="1:13">
      <c r="A189" s="1" t="s">
        <v>1345</v>
      </c>
      <c r="B189" s="1" t="s">
        <v>46</v>
      </c>
      <c r="C189" s="18" t="s">
        <v>1436</v>
      </c>
      <c r="D189" s="1" t="s">
        <v>1423</v>
      </c>
      <c r="E189" s="1" t="s">
        <v>1348</v>
      </c>
      <c r="F189" s="1" t="s">
        <v>1424</v>
      </c>
      <c r="G189" s="2">
        <v>2</v>
      </c>
      <c r="H189" s="1" t="s">
        <v>1348</v>
      </c>
      <c r="I189" s="1" t="s">
        <v>1359</v>
      </c>
      <c r="J189" s="1" t="s">
        <v>1437</v>
      </c>
      <c r="K189" s="1" t="s">
        <v>1438</v>
      </c>
      <c r="L189" s="26" t="s">
        <v>1439</v>
      </c>
      <c r="M189" s="1" t="s">
        <v>1440</v>
      </c>
    </row>
    <row r="190" spans="1:13">
      <c r="A190" s="1" t="s">
        <v>1345</v>
      </c>
      <c r="B190" s="1" t="s">
        <v>46</v>
      </c>
      <c r="C190" s="18" t="s">
        <v>1441</v>
      </c>
      <c r="D190" s="1" t="s">
        <v>1442</v>
      </c>
      <c r="E190" s="1" t="s">
        <v>1443</v>
      </c>
      <c r="F190" s="1" t="s">
        <v>1444</v>
      </c>
      <c r="G190" s="2">
        <v>9</v>
      </c>
      <c r="H190" s="1" t="s">
        <v>1443</v>
      </c>
      <c r="I190" s="1" t="s">
        <v>1359</v>
      </c>
      <c r="J190" s="1" t="s">
        <v>1445</v>
      </c>
      <c r="K190" s="1" t="s">
        <v>1446</v>
      </c>
      <c r="L190" s="26" t="s">
        <v>1447</v>
      </c>
      <c r="M190" s="1" t="s">
        <v>1448</v>
      </c>
    </row>
    <row r="191" spans="1:13">
      <c r="A191" s="1" t="s">
        <v>1345</v>
      </c>
      <c r="B191" s="1" t="s">
        <v>46</v>
      </c>
      <c r="C191" s="18" t="s">
        <v>1449</v>
      </c>
      <c r="D191" s="1" t="s">
        <v>1450</v>
      </c>
      <c r="E191" s="1" t="s">
        <v>1451</v>
      </c>
      <c r="F191" s="1" t="s">
        <v>1452</v>
      </c>
      <c r="G191" s="2">
        <v>1</v>
      </c>
      <c r="H191" s="1" t="s">
        <v>1451</v>
      </c>
      <c r="I191" s="1" t="s">
        <v>1359</v>
      </c>
      <c r="J191" s="1" t="s">
        <v>1453</v>
      </c>
      <c r="K191" s="1" t="s">
        <v>1454</v>
      </c>
      <c r="L191" s="26" t="s">
        <v>1455</v>
      </c>
      <c r="M191" s="1" t="s">
        <v>1456</v>
      </c>
    </row>
    <row r="192" spans="1:13">
      <c r="A192" s="1" t="s">
        <v>1345</v>
      </c>
      <c r="B192" s="1" t="s">
        <v>46</v>
      </c>
      <c r="C192" s="18" t="s">
        <v>1457</v>
      </c>
      <c r="D192" s="1" t="s">
        <v>1458</v>
      </c>
      <c r="E192" s="1" t="s">
        <v>1459</v>
      </c>
      <c r="F192" s="1" t="s">
        <v>1460</v>
      </c>
      <c r="G192" s="2">
        <v>2</v>
      </c>
      <c r="H192" s="1" t="s">
        <v>1459</v>
      </c>
      <c r="I192" s="1" t="s">
        <v>1359</v>
      </c>
      <c r="J192" s="1" t="s">
        <v>1461</v>
      </c>
      <c r="K192" s="1" t="s">
        <v>1462</v>
      </c>
      <c r="L192" s="26" t="s">
        <v>1463</v>
      </c>
      <c r="M192" s="1" t="s">
        <v>1464</v>
      </c>
    </row>
    <row r="193" spans="1:13">
      <c r="A193" s="1" t="s">
        <v>1345</v>
      </c>
      <c r="B193" s="1" t="s">
        <v>46</v>
      </c>
      <c r="C193" s="18" t="s">
        <v>1465</v>
      </c>
      <c r="D193" s="1" t="s">
        <v>1466</v>
      </c>
      <c r="E193" s="1" t="s">
        <v>1467</v>
      </c>
      <c r="F193" s="1" t="s">
        <v>1468</v>
      </c>
      <c r="G193" s="2">
        <v>10</v>
      </c>
      <c r="H193" s="1" t="s">
        <v>1467</v>
      </c>
      <c r="I193" s="1" t="s">
        <v>1359</v>
      </c>
      <c r="J193" s="1" t="s">
        <v>1469</v>
      </c>
      <c r="K193" s="1" t="s">
        <v>1470</v>
      </c>
      <c r="L193" s="26" t="s">
        <v>1471</v>
      </c>
      <c r="M193" s="1" t="s">
        <v>1472</v>
      </c>
    </row>
    <row r="194" spans="1:13">
      <c r="A194" s="1" t="s">
        <v>1345</v>
      </c>
      <c r="B194" s="1" t="s">
        <v>46</v>
      </c>
      <c r="C194" s="18" t="s">
        <v>1473</v>
      </c>
      <c r="D194" s="1" t="s">
        <v>1474</v>
      </c>
      <c r="E194" s="1" t="s">
        <v>1475</v>
      </c>
      <c r="F194" s="1" t="s">
        <v>1476</v>
      </c>
      <c r="G194" s="2">
        <v>13</v>
      </c>
      <c r="H194" s="1" t="s">
        <v>1475</v>
      </c>
      <c r="I194" s="1" t="s">
        <v>1359</v>
      </c>
      <c r="J194" s="1" t="s">
        <v>1477</v>
      </c>
      <c r="K194" s="1" t="s">
        <v>1478</v>
      </c>
      <c r="L194" s="26" t="s">
        <v>1479</v>
      </c>
      <c r="M194" s="1" t="s">
        <v>1480</v>
      </c>
    </row>
    <row r="195" spans="1:13">
      <c r="A195" s="1" t="s">
        <v>1345</v>
      </c>
      <c r="B195" s="1" t="s">
        <v>46</v>
      </c>
      <c r="C195" s="18" t="s">
        <v>1481</v>
      </c>
      <c r="D195" s="1" t="s">
        <v>1482</v>
      </c>
      <c r="E195" s="1" t="s">
        <v>1483</v>
      </c>
      <c r="F195" s="1" t="s">
        <v>138</v>
      </c>
      <c r="G195" s="2">
        <v>2</v>
      </c>
      <c r="H195" s="1" t="s">
        <v>1483</v>
      </c>
      <c r="I195" s="1" t="s">
        <v>1359</v>
      </c>
      <c r="J195" s="1" t="s">
        <v>1484</v>
      </c>
      <c r="K195" s="1" t="s">
        <v>1485</v>
      </c>
      <c r="L195" s="26" t="s">
        <v>1486</v>
      </c>
      <c r="M195" s="1" t="s">
        <v>1487</v>
      </c>
    </row>
    <row r="196" spans="1:13">
      <c r="A196" s="1" t="s">
        <v>1345</v>
      </c>
      <c r="B196" s="1" t="s">
        <v>46</v>
      </c>
      <c r="C196" s="18" t="s">
        <v>1488</v>
      </c>
      <c r="D196" s="1" t="s">
        <v>1489</v>
      </c>
      <c r="E196" s="1" t="s">
        <v>1490</v>
      </c>
      <c r="F196" s="1" t="s">
        <v>1491</v>
      </c>
      <c r="G196" s="2">
        <v>2</v>
      </c>
      <c r="H196" s="1" t="s">
        <v>1490</v>
      </c>
      <c r="I196" s="1" t="s">
        <v>1359</v>
      </c>
      <c r="J196" s="1" t="s">
        <v>1492</v>
      </c>
      <c r="K196" s="1" t="s">
        <v>1493</v>
      </c>
      <c r="L196" s="26" t="s">
        <v>1494</v>
      </c>
      <c r="M196" s="1" t="s">
        <v>1495</v>
      </c>
    </row>
    <row r="197" spans="1:13">
      <c r="A197" s="1" t="s">
        <v>1345</v>
      </c>
      <c r="B197" s="1" t="s">
        <v>46</v>
      </c>
      <c r="C197" s="18" t="s">
        <v>1496</v>
      </c>
      <c r="D197" s="1" t="s">
        <v>1497</v>
      </c>
      <c r="E197" s="1" t="s">
        <v>1498</v>
      </c>
      <c r="F197" s="1" t="s">
        <v>1499</v>
      </c>
      <c r="G197" s="2">
        <v>1</v>
      </c>
      <c r="H197" s="1" t="s">
        <v>1498</v>
      </c>
      <c r="I197" s="1" t="s">
        <v>1359</v>
      </c>
      <c r="J197" s="1" t="s">
        <v>68</v>
      </c>
      <c r="K197" s="1" t="s">
        <v>1500</v>
      </c>
      <c r="L197" s="26" t="s">
        <v>1501</v>
      </c>
      <c r="M197" s="1" t="s">
        <v>1502</v>
      </c>
    </row>
    <row r="198" spans="1:13">
      <c r="A198" s="1" t="s">
        <v>1345</v>
      </c>
      <c r="B198" s="1" t="s">
        <v>46</v>
      </c>
      <c r="C198" s="18" t="s">
        <v>1503</v>
      </c>
      <c r="D198" s="1" t="s">
        <v>1504</v>
      </c>
      <c r="E198" s="1" t="s">
        <v>1505</v>
      </c>
      <c r="F198" s="1" t="s">
        <v>59</v>
      </c>
      <c r="G198" s="2">
        <v>36</v>
      </c>
      <c r="H198" s="1" t="s">
        <v>1505</v>
      </c>
      <c r="I198" s="1" t="s">
        <v>1359</v>
      </c>
      <c r="J198" s="1" t="s">
        <v>1506</v>
      </c>
      <c r="K198" s="1" t="s">
        <v>1507</v>
      </c>
      <c r="L198" s="26" t="s">
        <v>1508</v>
      </c>
      <c r="M198" s="1" t="s">
        <v>1509</v>
      </c>
    </row>
    <row r="199" spans="1:13">
      <c r="A199" s="1" t="s">
        <v>1345</v>
      </c>
      <c r="B199" s="1" t="s">
        <v>46</v>
      </c>
      <c r="C199" s="18" t="s">
        <v>1510</v>
      </c>
      <c r="D199" s="1" t="s">
        <v>1511</v>
      </c>
      <c r="E199" s="1" t="s">
        <v>1512</v>
      </c>
      <c r="F199" s="1" t="s">
        <v>171</v>
      </c>
      <c r="G199" s="2" t="s">
        <v>1513</v>
      </c>
      <c r="H199" s="1" t="s">
        <v>1512</v>
      </c>
      <c r="I199" s="1" t="s">
        <v>1359</v>
      </c>
      <c r="J199" s="1" t="s">
        <v>1514</v>
      </c>
      <c r="K199" s="1" t="s">
        <v>1515</v>
      </c>
      <c r="L199" s="26" t="s">
        <v>1516</v>
      </c>
      <c r="M199" s="1" t="s">
        <v>1517</v>
      </c>
    </row>
    <row r="200" spans="1:13">
      <c r="A200" s="1" t="s">
        <v>1345</v>
      </c>
      <c r="B200" s="1" t="s">
        <v>46</v>
      </c>
      <c r="C200" s="18" t="s">
        <v>1518</v>
      </c>
      <c r="D200" s="1" t="s">
        <v>1511</v>
      </c>
      <c r="E200" s="1" t="s">
        <v>1512</v>
      </c>
      <c r="F200" s="1" t="s">
        <v>1519</v>
      </c>
      <c r="G200" s="2" t="s">
        <v>1520</v>
      </c>
      <c r="H200" s="1" t="s">
        <v>1512</v>
      </c>
      <c r="I200" s="1" t="s">
        <v>1359</v>
      </c>
      <c r="J200" s="1" t="s">
        <v>1521</v>
      </c>
      <c r="K200" s="1" t="s">
        <v>1522</v>
      </c>
      <c r="L200" s="26" t="s">
        <v>1523</v>
      </c>
      <c r="M200" s="1" t="s">
        <v>1524</v>
      </c>
    </row>
    <row r="201" spans="1:13">
      <c r="A201" s="1" t="s">
        <v>1345</v>
      </c>
      <c r="B201" s="1" t="s">
        <v>46</v>
      </c>
      <c r="C201" s="18" t="s">
        <v>1525</v>
      </c>
      <c r="D201" s="1" t="s">
        <v>1526</v>
      </c>
      <c r="E201" s="1" t="s">
        <v>1527</v>
      </c>
      <c r="F201" s="1" t="s">
        <v>697</v>
      </c>
      <c r="G201" s="2">
        <v>22</v>
      </c>
      <c r="H201" s="1" t="s">
        <v>1527</v>
      </c>
      <c r="I201" s="1" t="s">
        <v>1359</v>
      </c>
      <c r="J201" s="1" t="s">
        <v>1528</v>
      </c>
      <c r="K201" s="1" t="s">
        <v>1529</v>
      </c>
      <c r="L201" s="26" t="s">
        <v>1530</v>
      </c>
      <c r="M201" s="1" t="s">
        <v>1531</v>
      </c>
    </row>
    <row r="202" spans="1:13">
      <c r="A202" s="1" t="s">
        <v>1345</v>
      </c>
      <c r="B202" s="1" t="s">
        <v>46</v>
      </c>
      <c r="C202" s="18" t="s">
        <v>1532</v>
      </c>
      <c r="D202" s="1" t="s">
        <v>1533</v>
      </c>
      <c r="E202" s="1" t="s">
        <v>1534</v>
      </c>
      <c r="F202" s="1" t="s">
        <v>1191</v>
      </c>
      <c r="G202" s="2">
        <v>2</v>
      </c>
      <c r="H202" s="1" t="s">
        <v>1534</v>
      </c>
      <c r="I202" s="1" t="s">
        <v>1359</v>
      </c>
      <c r="J202" s="1" t="s">
        <v>1535</v>
      </c>
      <c r="K202" s="1" t="s">
        <v>1536</v>
      </c>
      <c r="L202" s="26" t="s">
        <v>1537</v>
      </c>
      <c r="M202" s="1" t="s">
        <v>1538</v>
      </c>
    </row>
    <row r="203" spans="1:13">
      <c r="A203" s="1" t="s">
        <v>1345</v>
      </c>
      <c r="B203" s="1" t="s">
        <v>46</v>
      </c>
      <c r="C203" s="18" t="s">
        <v>1539</v>
      </c>
      <c r="D203" s="1" t="s">
        <v>1540</v>
      </c>
      <c r="E203" s="1" t="s">
        <v>1541</v>
      </c>
      <c r="F203" s="1" t="s">
        <v>1542</v>
      </c>
      <c r="G203" s="2">
        <v>14</v>
      </c>
      <c r="H203" s="1" t="s">
        <v>1541</v>
      </c>
      <c r="I203" s="1" t="s">
        <v>1359</v>
      </c>
      <c r="J203" s="1" t="s">
        <v>1543</v>
      </c>
      <c r="K203" s="1" t="s">
        <v>1544</v>
      </c>
      <c r="L203" s="26" t="s">
        <v>1545</v>
      </c>
      <c r="M203" s="1" t="s">
        <v>1546</v>
      </c>
    </row>
    <row r="204" spans="1:13">
      <c r="A204" s="1" t="s">
        <v>1345</v>
      </c>
      <c r="B204" s="1" t="s">
        <v>46</v>
      </c>
      <c r="C204" s="18" t="s">
        <v>1547</v>
      </c>
      <c r="D204" s="1" t="s">
        <v>1423</v>
      </c>
      <c r="E204" s="1" t="s">
        <v>1348</v>
      </c>
      <c r="F204" s="1" t="s">
        <v>1424</v>
      </c>
      <c r="G204" s="2">
        <v>2</v>
      </c>
      <c r="H204" s="1" t="s">
        <v>1348</v>
      </c>
      <c r="I204" s="1" t="s">
        <v>1359</v>
      </c>
      <c r="J204" s="1" t="s">
        <v>1548</v>
      </c>
      <c r="K204" s="1" t="s">
        <v>1549</v>
      </c>
      <c r="L204" s="26" t="s">
        <v>1550</v>
      </c>
      <c r="M204" s="1" t="s">
        <v>1551</v>
      </c>
    </row>
    <row r="205" spans="1:13">
      <c r="A205" s="1" t="s">
        <v>1345</v>
      </c>
      <c r="B205" s="1" t="s">
        <v>311</v>
      </c>
      <c r="C205" s="18" t="s">
        <v>1552</v>
      </c>
      <c r="D205" s="1" t="s">
        <v>1410</v>
      </c>
      <c r="E205" s="1" t="s">
        <v>1348</v>
      </c>
      <c r="F205" s="1" t="s">
        <v>1411</v>
      </c>
      <c r="G205" s="2">
        <v>80</v>
      </c>
      <c r="H205" s="1" t="s">
        <v>1348</v>
      </c>
      <c r="I205" s="1" t="s">
        <v>1553</v>
      </c>
      <c r="J205" s="1" t="s">
        <v>1554</v>
      </c>
      <c r="K205" s="1" t="s">
        <v>1555</v>
      </c>
      <c r="L205" s="26" t="s">
        <v>1556</v>
      </c>
      <c r="M205" s="1" t="s">
        <v>1557</v>
      </c>
    </row>
    <row r="206" spans="1:13">
      <c r="A206" s="1" t="s">
        <v>1345</v>
      </c>
      <c r="B206" s="1" t="s">
        <v>320</v>
      </c>
      <c r="C206" s="18" t="s">
        <v>1558</v>
      </c>
      <c r="D206" s="1" t="s">
        <v>1559</v>
      </c>
      <c r="E206" s="1" t="s">
        <v>1348</v>
      </c>
      <c r="F206" s="1" t="s">
        <v>1560</v>
      </c>
      <c r="G206" s="2" t="s">
        <v>1561</v>
      </c>
      <c r="H206" s="1" t="s">
        <v>1348</v>
      </c>
      <c r="I206" s="1" t="s">
        <v>1562</v>
      </c>
      <c r="J206" s="1" t="s">
        <v>1563</v>
      </c>
      <c r="K206" s="1" t="s">
        <v>1564</v>
      </c>
      <c r="L206" s="26">
        <v>358000</v>
      </c>
      <c r="M206" s="1" t="s">
        <v>1565</v>
      </c>
    </row>
    <row r="207" spans="1:13">
      <c r="A207" s="1" t="s">
        <v>1345</v>
      </c>
      <c r="B207" s="1" t="s">
        <v>328</v>
      </c>
      <c r="C207" s="18" t="s">
        <v>1566</v>
      </c>
      <c r="D207" s="1" t="s">
        <v>1567</v>
      </c>
      <c r="E207" s="1" t="s">
        <v>1348</v>
      </c>
      <c r="F207" s="1" t="s">
        <v>1568</v>
      </c>
      <c r="G207" s="2">
        <v>16</v>
      </c>
      <c r="H207" s="1" t="s">
        <v>1348</v>
      </c>
      <c r="I207" s="1" t="s">
        <v>1569</v>
      </c>
      <c r="J207" s="1" t="s">
        <v>1570</v>
      </c>
      <c r="K207" s="1" t="s">
        <v>1571</v>
      </c>
      <c r="L207" s="26">
        <v>351020</v>
      </c>
      <c r="M207" s="1" t="s">
        <v>1565</v>
      </c>
    </row>
    <row r="208" spans="1:13">
      <c r="A208" s="1" t="s">
        <v>1345</v>
      </c>
      <c r="B208" s="1" t="s">
        <v>328</v>
      </c>
      <c r="C208" s="18" t="s">
        <v>1572</v>
      </c>
      <c r="D208" s="1" t="s">
        <v>1573</v>
      </c>
      <c r="E208" s="1" t="s">
        <v>1574</v>
      </c>
      <c r="F208" s="1" t="s">
        <v>1575</v>
      </c>
      <c r="G208" s="2">
        <v>1</v>
      </c>
      <c r="H208" s="1" t="s">
        <v>1348</v>
      </c>
      <c r="I208" s="1" t="s">
        <v>1576</v>
      </c>
      <c r="J208" s="1" t="s">
        <v>1577</v>
      </c>
      <c r="K208" s="1" t="s">
        <v>1578</v>
      </c>
      <c r="L208" s="26">
        <v>351030</v>
      </c>
      <c r="M208" s="1" t="s">
        <v>1565</v>
      </c>
    </row>
    <row r="209" spans="1:13">
      <c r="A209" s="1" t="s">
        <v>1345</v>
      </c>
      <c r="B209" s="1" t="s">
        <v>328</v>
      </c>
      <c r="C209" s="18" t="s">
        <v>1579</v>
      </c>
      <c r="D209" s="1" t="s">
        <v>1580</v>
      </c>
      <c r="E209" s="1" t="s">
        <v>1581</v>
      </c>
      <c r="F209" s="1" t="s">
        <v>1582</v>
      </c>
      <c r="G209" s="2">
        <v>297</v>
      </c>
      <c r="H209" s="1" t="s">
        <v>1582</v>
      </c>
      <c r="I209" s="1" t="s">
        <v>1583</v>
      </c>
      <c r="J209" s="1" t="s">
        <v>1584</v>
      </c>
      <c r="K209" s="1" t="s">
        <v>1585</v>
      </c>
      <c r="L209" s="26">
        <v>351050</v>
      </c>
      <c r="M209" s="1" t="s">
        <v>1565</v>
      </c>
    </row>
    <row r="210" spans="1:13">
      <c r="A210" s="1" t="s">
        <v>1345</v>
      </c>
      <c r="B210" s="1" t="s">
        <v>328</v>
      </c>
      <c r="C210" s="18" t="s">
        <v>1586</v>
      </c>
      <c r="D210" s="1" t="s">
        <v>1587</v>
      </c>
      <c r="E210" s="1" t="s">
        <v>1588</v>
      </c>
      <c r="F210" s="1" t="s">
        <v>1589</v>
      </c>
      <c r="G210" s="2">
        <v>8</v>
      </c>
      <c r="H210" s="1" t="s">
        <v>1588</v>
      </c>
      <c r="I210" s="13">
        <v>539022758</v>
      </c>
      <c r="J210" s="1" t="s">
        <v>1590</v>
      </c>
      <c r="K210" s="1" t="s">
        <v>1591</v>
      </c>
      <c r="L210" s="26">
        <v>351060</v>
      </c>
      <c r="M210" s="1" t="s">
        <v>1565</v>
      </c>
    </row>
    <row r="211" spans="1:13">
      <c r="A211" s="1" t="s">
        <v>1345</v>
      </c>
      <c r="B211" s="1" t="s">
        <v>328</v>
      </c>
      <c r="C211" s="18" t="s">
        <v>1592</v>
      </c>
      <c r="D211" s="1" t="s">
        <v>1593</v>
      </c>
      <c r="E211" s="1" t="s">
        <v>1467</v>
      </c>
      <c r="F211" s="1" t="s">
        <v>734</v>
      </c>
      <c r="G211" s="2">
        <v>50</v>
      </c>
      <c r="H211" s="1" t="s">
        <v>1467</v>
      </c>
      <c r="I211" s="1" t="s">
        <v>1594</v>
      </c>
      <c r="J211" s="1" t="s">
        <v>1595</v>
      </c>
      <c r="K211" s="1" t="s">
        <v>1596</v>
      </c>
      <c r="L211" s="26">
        <v>353010</v>
      </c>
      <c r="M211" s="1" t="s">
        <v>1565</v>
      </c>
    </row>
    <row r="212" spans="1:13">
      <c r="A212" s="1" t="s">
        <v>1345</v>
      </c>
      <c r="B212" s="1" t="s">
        <v>328</v>
      </c>
      <c r="C212" s="18" t="s">
        <v>1597</v>
      </c>
      <c r="D212" s="1" t="s">
        <v>1511</v>
      </c>
      <c r="E212" s="1" t="s">
        <v>1512</v>
      </c>
      <c r="F212" s="1" t="s">
        <v>1589</v>
      </c>
      <c r="G212" s="2">
        <v>27</v>
      </c>
      <c r="H212" s="1" t="s">
        <v>1512</v>
      </c>
      <c r="I212" s="1" t="s">
        <v>1598</v>
      </c>
      <c r="J212" s="1" t="s">
        <v>1599</v>
      </c>
      <c r="K212" s="1" t="s">
        <v>1600</v>
      </c>
      <c r="L212" s="26">
        <v>353030</v>
      </c>
      <c r="M212" s="1" t="s">
        <v>1565</v>
      </c>
    </row>
    <row r="213" spans="1:13">
      <c r="A213" s="1" t="s">
        <v>1601</v>
      </c>
      <c r="B213" s="1" t="s">
        <v>36</v>
      </c>
      <c r="C213" s="18" t="s">
        <v>1602</v>
      </c>
      <c r="D213" s="1" t="s">
        <v>1603</v>
      </c>
      <c r="E213" s="1" t="s">
        <v>1604</v>
      </c>
      <c r="F213" s="1" t="s">
        <v>1605</v>
      </c>
      <c r="G213" s="2" t="s">
        <v>1606</v>
      </c>
      <c r="H213" s="1" t="s">
        <v>1604</v>
      </c>
      <c r="I213" s="1" t="s">
        <v>1607</v>
      </c>
      <c r="J213" s="1" t="s">
        <v>1608</v>
      </c>
      <c r="K213" s="1" t="s">
        <v>1609</v>
      </c>
      <c r="L213" s="26" t="s">
        <v>1610</v>
      </c>
      <c r="M213" s="1" t="s">
        <v>1611</v>
      </c>
    </row>
    <row r="214" spans="1:13">
      <c r="A214" s="1" t="s">
        <v>1601</v>
      </c>
      <c r="B214" s="1" t="s">
        <v>46</v>
      </c>
      <c r="C214" s="18" t="s">
        <v>1612</v>
      </c>
      <c r="D214" s="1" t="s">
        <v>1613</v>
      </c>
      <c r="E214" s="1" t="s">
        <v>1614</v>
      </c>
      <c r="F214" s="1" t="s">
        <v>1615</v>
      </c>
      <c r="G214" s="2">
        <v>46</v>
      </c>
      <c r="H214" s="1" t="s">
        <v>1614</v>
      </c>
      <c r="I214" s="1" t="s">
        <v>51</v>
      </c>
      <c r="J214" s="1" t="s">
        <v>1616</v>
      </c>
      <c r="K214" s="1" t="s">
        <v>1617</v>
      </c>
      <c r="L214" s="26" t="s">
        <v>1618</v>
      </c>
      <c r="M214" s="1" t="s">
        <v>1619</v>
      </c>
    </row>
    <row r="215" spans="1:13">
      <c r="A215" s="1" t="s">
        <v>1601</v>
      </c>
      <c r="B215" s="1" t="s">
        <v>46</v>
      </c>
      <c r="C215" s="18" t="s">
        <v>1620</v>
      </c>
      <c r="D215" s="1" t="s">
        <v>1621</v>
      </c>
      <c r="E215" s="1" t="s">
        <v>1622</v>
      </c>
      <c r="F215" s="1" t="s">
        <v>1623</v>
      </c>
      <c r="G215" s="2">
        <v>58</v>
      </c>
      <c r="H215" s="1" t="s">
        <v>1622</v>
      </c>
      <c r="I215" s="1" t="s">
        <v>51</v>
      </c>
      <c r="J215" s="1" t="s">
        <v>1624</v>
      </c>
      <c r="K215" s="1" t="s">
        <v>1625</v>
      </c>
      <c r="L215" s="26" t="s">
        <v>1626</v>
      </c>
      <c r="M215" s="1" t="s">
        <v>1627</v>
      </c>
    </row>
    <row r="216" spans="1:13">
      <c r="A216" s="1" t="s">
        <v>1601</v>
      </c>
      <c r="B216" s="1" t="s">
        <v>46</v>
      </c>
      <c r="C216" s="18" t="s">
        <v>1628</v>
      </c>
      <c r="D216" s="1" t="s">
        <v>1629</v>
      </c>
      <c r="E216" s="1" t="s">
        <v>1630</v>
      </c>
      <c r="F216" s="1" t="s">
        <v>1631</v>
      </c>
      <c r="G216" s="2">
        <v>30</v>
      </c>
      <c r="H216" s="1" t="s">
        <v>1630</v>
      </c>
      <c r="I216" s="1" t="s">
        <v>51</v>
      </c>
      <c r="J216" s="1" t="s">
        <v>1632</v>
      </c>
      <c r="K216" s="1" t="s">
        <v>1633</v>
      </c>
      <c r="L216" s="26" t="s">
        <v>1634</v>
      </c>
      <c r="M216" s="1" t="s">
        <v>1635</v>
      </c>
    </row>
    <row r="217" spans="1:13">
      <c r="A217" s="1" t="s">
        <v>1601</v>
      </c>
      <c r="B217" s="1" t="s">
        <v>46</v>
      </c>
      <c r="C217" s="18" t="s">
        <v>1636</v>
      </c>
      <c r="D217" s="1" t="s">
        <v>1637</v>
      </c>
      <c r="E217" s="1" t="s">
        <v>1638</v>
      </c>
      <c r="F217" s="1" t="s">
        <v>1639</v>
      </c>
      <c r="G217" s="2">
        <v>10</v>
      </c>
      <c r="H217" s="1" t="s">
        <v>1638</v>
      </c>
      <c r="I217" s="1" t="s">
        <v>51</v>
      </c>
      <c r="J217" s="1" t="s">
        <v>1640</v>
      </c>
      <c r="K217" s="1" t="s">
        <v>1641</v>
      </c>
      <c r="L217" s="26" t="s">
        <v>1642</v>
      </c>
      <c r="M217" s="1" t="s">
        <v>1643</v>
      </c>
    </row>
    <row r="218" spans="1:13">
      <c r="A218" s="1" t="s">
        <v>1601</v>
      </c>
      <c r="B218" s="1" t="s">
        <v>46</v>
      </c>
      <c r="C218" s="18" t="s">
        <v>1644</v>
      </c>
      <c r="D218" s="1" t="s">
        <v>1645</v>
      </c>
      <c r="E218" s="1" t="s">
        <v>1646</v>
      </c>
      <c r="F218" s="1" t="s">
        <v>591</v>
      </c>
      <c r="G218" s="2">
        <v>22</v>
      </c>
      <c r="H218" s="1" t="s">
        <v>1646</v>
      </c>
      <c r="I218" s="1" t="s">
        <v>51</v>
      </c>
      <c r="J218" s="1" t="s">
        <v>1647</v>
      </c>
      <c r="K218" s="1" t="s">
        <v>1648</v>
      </c>
      <c r="L218" s="26" t="s">
        <v>1649</v>
      </c>
      <c r="M218" s="1" t="s">
        <v>1650</v>
      </c>
    </row>
    <row r="219" spans="1:13">
      <c r="A219" s="1" t="s">
        <v>1601</v>
      </c>
      <c r="B219" s="1" t="s">
        <v>46</v>
      </c>
      <c r="C219" s="18" t="s">
        <v>1651</v>
      </c>
      <c r="D219" s="1" t="s">
        <v>1652</v>
      </c>
      <c r="E219" s="1" t="s">
        <v>1653</v>
      </c>
      <c r="F219" s="1" t="s">
        <v>1654</v>
      </c>
      <c r="G219" s="2">
        <v>35</v>
      </c>
      <c r="H219" s="1" t="s">
        <v>1653</v>
      </c>
      <c r="I219" s="1" t="s">
        <v>51</v>
      </c>
      <c r="J219" s="1" t="s">
        <v>1655</v>
      </c>
      <c r="K219" s="1" t="s">
        <v>1656</v>
      </c>
      <c r="L219" s="26" t="s">
        <v>1657</v>
      </c>
      <c r="M219" s="1" t="s">
        <v>1658</v>
      </c>
    </row>
    <row r="220" spans="1:13">
      <c r="A220" s="1" t="s">
        <v>1601</v>
      </c>
      <c r="B220" s="1" t="s">
        <v>46</v>
      </c>
      <c r="C220" s="18" t="s">
        <v>1659</v>
      </c>
      <c r="D220" s="1" t="s">
        <v>1660</v>
      </c>
      <c r="E220" s="1" t="s">
        <v>1661</v>
      </c>
      <c r="F220" s="1" t="s">
        <v>1476</v>
      </c>
      <c r="G220" s="2">
        <v>5</v>
      </c>
      <c r="H220" s="1" t="s">
        <v>1661</v>
      </c>
      <c r="I220" s="1" t="s">
        <v>51</v>
      </c>
      <c r="J220" s="1" t="s">
        <v>1662</v>
      </c>
      <c r="K220" s="1" t="s">
        <v>1663</v>
      </c>
      <c r="L220" s="26" t="s">
        <v>1664</v>
      </c>
      <c r="M220" s="1" t="s">
        <v>1665</v>
      </c>
    </row>
    <row r="221" spans="1:13">
      <c r="A221" s="1" t="s">
        <v>1601</v>
      </c>
      <c r="B221" s="1" t="s">
        <v>46</v>
      </c>
      <c r="C221" s="18" t="s">
        <v>1666</v>
      </c>
      <c r="D221" s="1" t="s">
        <v>1667</v>
      </c>
      <c r="E221" s="1" t="s">
        <v>1668</v>
      </c>
      <c r="F221" s="1" t="s">
        <v>1669</v>
      </c>
      <c r="G221" s="2" t="s">
        <v>1670</v>
      </c>
      <c r="H221" s="1" t="s">
        <v>1668</v>
      </c>
      <c r="I221" s="1" t="s">
        <v>51</v>
      </c>
      <c r="J221" s="1" t="s">
        <v>68</v>
      </c>
      <c r="K221" s="1" t="s">
        <v>1671</v>
      </c>
      <c r="L221" s="26" t="s">
        <v>1672</v>
      </c>
      <c r="M221" s="1" t="s">
        <v>1673</v>
      </c>
    </row>
    <row r="222" spans="1:13">
      <c r="A222" s="1" t="s">
        <v>1601</v>
      </c>
      <c r="B222" s="1" t="s">
        <v>46</v>
      </c>
      <c r="C222" s="18" t="s">
        <v>1674</v>
      </c>
      <c r="D222" s="1" t="s">
        <v>1675</v>
      </c>
      <c r="E222" s="1" t="s">
        <v>1676</v>
      </c>
      <c r="F222" s="1" t="s">
        <v>1677</v>
      </c>
      <c r="G222" s="2">
        <v>1</v>
      </c>
      <c r="H222" s="1" t="s">
        <v>1676</v>
      </c>
      <c r="I222" s="1" t="s">
        <v>51</v>
      </c>
      <c r="J222" s="1" t="s">
        <v>1678</v>
      </c>
      <c r="K222" s="1" t="s">
        <v>1679</v>
      </c>
      <c r="L222" s="26" t="s">
        <v>1680</v>
      </c>
      <c r="M222" s="1" t="s">
        <v>1681</v>
      </c>
    </row>
    <row r="223" spans="1:13">
      <c r="A223" s="1" t="s">
        <v>1601</v>
      </c>
      <c r="B223" s="1" t="s">
        <v>46</v>
      </c>
      <c r="C223" s="18" t="s">
        <v>1682</v>
      </c>
      <c r="D223" s="1" t="s">
        <v>1683</v>
      </c>
      <c r="E223" s="1" t="s">
        <v>1684</v>
      </c>
      <c r="F223" s="1" t="s">
        <v>1685</v>
      </c>
      <c r="G223" s="2" t="s">
        <v>1686</v>
      </c>
      <c r="H223" s="1" t="s">
        <v>1684</v>
      </c>
      <c r="I223" s="1" t="s">
        <v>51</v>
      </c>
      <c r="J223" s="1" t="s">
        <v>68</v>
      </c>
      <c r="K223" s="1" t="s">
        <v>1687</v>
      </c>
      <c r="L223" s="26" t="s">
        <v>1688</v>
      </c>
      <c r="M223" s="1" t="s">
        <v>1689</v>
      </c>
    </row>
    <row r="224" spans="1:13">
      <c r="A224" s="1" t="s">
        <v>1601</v>
      </c>
      <c r="B224" s="1" t="s">
        <v>46</v>
      </c>
      <c r="C224" s="18" t="s">
        <v>1690</v>
      </c>
      <c r="D224" s="1" t="s">
        <v>1691</v>
      </c>
      <c r="E224" s="1" t="s">
        <v>1692</v>
      </c>
      <c r="F224" s="1" t="s">
        <v>1693</v>
      </c>
      <c r="G224" s="2">
        <v>2</v>
      </c>
      <c r="H224" s="1" t="s">
        <v>1692</v>
      </c>
      <c r="I224" s="1" t="s">
        <v>51</v>
      </c>
      <c r="J224" s="1" t="s">
        <v>1694</v>
      </c>
      <c r="K224" s="1" t="s">
        <v>1695</v>
      </c>
      <c r="L224" s="26" t="s">
        <v>1696</v>
      </c>
      <c r="M224" s="1" t="s">
        <v>1697</v>
      </c>
    </row>
    <row r="225" spans="1:13">
      <c r="A225" s="1" t="s">
        <v>1601</v>
      </c>
      <c r="B225" s="1" t="s">
        <v>46</v>
      </c>
      <c r="C225" s="18" t="s">
        <v>1698</v>
      </c>
      <c r="D225" s="1" t="s">
        <v>1699</v>
      </c>
      <c r="E225" s="1" t="s">
        <v>1700</v>
      </c>
      <c r="F225" s="1" t="s">
        <v>1701</v>
      </c>
      <c r="G225" s="2" t="s">
        <v>1702</v>
      </c>
      <c r="H225" s="1" t="s">
        <v>1700</v>
      </c>
      <c r="I225" s="1" t="s">
        <v>51</v>
      </c>
      <c r="J225" s="1" t="s">
        <v>1703</v>
      </c>
      <c r="K225" s="1" t="s">
        <v>1704</v>
      </c>
      <c r="L225" s="26" t="s">
        <v>1705</v>
      </c>
      <c r="M225" s="1" t="s">
        <v>1706</v>
      </c>
    </row>
    <row r="226" spans="1:13">
      <c r="A226" s="1" t="s">
        <v>1601</v>
      </c>
      <c r="B226" s="1" t="s">
        <v>46</v>
      </c>
      <c r="C226" s="18" t="s">
        <v>1707</v>
      </c>
      <c r="D226" s="1" t="s">
        <v>1708</v>
      </c>
      <c r="E226" s="1" t="s">
        <v>1709</v>
      </c>
      <c r="F226" s="1" t="s">
        <v>697</v>
      </c>
      <c r="G226" s="2">
        <v>7</v>
      </c>
      <c r="H226" s="1" t="s">
        <v>1709</v>
      </c>
      <c r="I226" s="1" t="s">
        <v>51</v>
      </c>
      <c r="J226" s="1" t="s">
        <v>1710</v>
      </c>
      <c r="K226" s="1" t="s">
        <v>1711</v>
      </c>
      <c r="L226" s="26" t="s">
        <v>1712</v>
      </c>
      <c r="M226" s="1" t="s">
        <v>1713</v>
      </c>
    </row>
    <row r="227" spans="1:13">
      <c r="A227" s="1" t="s">
        <v>1601</v>
      </c>
      <c r="B227" s="1" t="s">
        <v>46</v>
      </c>
      <c r="C227" s="18" t="s">
        <v>1714</v>
      </c>
      <c r="D227" s="1" t="s">
        <v>1715</v>
      </c>
      <c r="E227" s="1" t="s">
        <v>1716</v>
      </c>
      <c r="F227" s="1" t="s">
        <v>1717</v>
      </c>
      <c r="G227" s="2">
        <v>6</v>
      </c>
      <c r="H227" s="1" t="s">
        <v>1716</v>
      </c>
      <c r="I227" s="1" t="s">
        <v>51</v>
      </c>
      <c r="J227" s="1" t="s">
        <v>1718</v>
      </c>
      <c r="K227" s="1" t="s">
        <v>1719</v>
      </c>
      <c r="L227" s="26" t="s">
        <v>1720</v>
      </c>
      <c r="M227" s="1" t="s">
        <v>1721</v>
      </c>
    </row>
    <row r="228" spans="1:13">
      <c r="A228" s="1" t="s">
        <v>1601</v>
      </c>
      <c r="B228" s="1" t="s">
        <v>46</v>
      </c>
      <c r="C228" s="18" t="s">
        <v>1722</v>
      </c>
      <c r="D228" s="1" t="s">
        <v>1723</v>
      </c>
      <c r="E228" s="1" t="s">
        <v>1724</v>
      </c>
      <c r="F228" s="1" t="s">
        <v>1725</v>
      </c>
      <c r="G228" s="2">
        <v>1</v>
      </c>
      <c r="H228" s="1" t="s">
        <v>1724</v>
      </c>
      <c r="I228" s="1" t="s">
        <v>51</v>
      </c>
      <c r="J228" s="1" t="s">
        <v>68</v>
      </c>
      <c r="K228" s="1" t="s">
        <v>1726</v>
      </c>
      <c r="L228" s="26" t="s">
        <v>1727</v>
      </c>
      <c r="M228" s="1" t="s">
        <v>1728</v>
      </c>
    </row>
    <row r="229" spans="1:13">
      <c r="A229" s="1" t="s">
        <v>1601</v>
      </c>
      <c r="B229" s="1" t="s">
        <v>46</v>
      </c>
      <c r="C229" s="18" t="s">
        <v>1729</v>
      </c>
      <c r="D229" s="1" t="s">
        <v>1730</v>
      </c>
      <c r="E229" s="1" t="s">
        <v>1731</v>
      </c>
      <c r="F229" s="1" t="s">
        <v>1732</v>
      </c>
      <c r="G229" s="2">
        <v>4</v>
      </c>
      <c r="H229" s="1" t="s">
        <v>1731</v>
      </c>
      <c r="I229" s="1" t="s">
        <v>51</v>
      </c>
      <c r="J229" s="1" t="s">
        <v>1733</v>
      </c>
      <c r="K229" s="1" t="s">
        <v>1734</v>
      </c>
      <c r="L229" s="26" t="s">
        <v>1735</v>
      </c>
      <c r="M229" s="1" t="s">
        <v>1736</v>
      </c>
    </row>
    <row r="230" spans="1:13">
      <c r="A230" s="1" t="s">
        <v>1601</v>
      </c>
      <c r="B230" s="1" t="s">
        <v>46</v>
      </c>
      <c r="C230" s="18" t="s">
        <v>1737</v>
      </c>
      <c r="D230" s="1" t="s">
        <v>1738</v>
      </c>
      <c r="E230" s="1" t="s">
        <v>1739</v>
      </c>
      <c r="F230" s="1" t="s">
        <v>1740</v>
      </c>
      <c r="G230" s="2">
        <v>5</v>
      </c>
      <c r="H230" s="1" t="s">
        <v>1739</v>
      </c>
      <c r="I230" s="1" t="s">
        <v>51</v>
      </c>
      <c r="J230" s="1" t="s">
        <v>1741</v>
      </c>
      <c r="K230" s="1" t="s">
        <v>1742</v>
      </c>
      <c r="L230" s="26" t="s">
        <v>1743</v>
      </c>
      <c r="M230" s="1" t="s">
        <v>1744</v>
      </c>
    </row>
    <row r="231" spans="1:13">
      <c r="A231" s="1" t="s">
        <v>1601</v>
      </c>
      <c r="B231" s="1" t="s">
        <v>46</v>
      </c>
      <c r="C231" s="18" t="s">
        <v>1745</v>
      </c>
      <c r="D231" s="1" t="s">
        <v>1746</v>
      </c>
      <c r="E231" s="1" t="s">
        <v>1747</v>
      </c>
      <c r="F231" s="1" t="s">
        <v>1292</v>
      </c>
      <c r="G231" s="2">
        <v>10</v>
      </c>
      <c r="H231" s="1" t="s">
        <v>1747</v>
      </c>
      <c r="I231" s="1" t="s">
        <v>51</v>
      </c>
      <c r="J231" s="1" t="s">
        <v>1748</v>
      </c>
      <c r="K231" s="1" t="s">
        <v>1749</v>
      </c>
      <c r="L231" s="26" t="s">
        <v>1750</v>
      </c>
      <c r="M231" s="1" t="s">
        <v>1751</v>
      </c>
    </row>
    <row r="232" spans="1:13">
      <c r="A232" s="1" t="s">
        <v>1601</v>
      </c>
      <c r="B232" s="1" t="s">
        <v>46</v>
      </c>
      <c r="C232" s="18" t="s">
        <v>1752</v>
      </c>
      <c r="D232" s="1" t="s">
        <v>1753</v>
      </c>
      <c r="E232" s="1" t="s">
        <v>1754</v>
      </c>
      <c r="F232" s="1" t="s">
        <v>1229</v>
      </c>
      <c r="G232" s="2">
        <v>2</v>
      </c>
      <c r="H232" s="1" t="s">
        <v>1754</v>
      </c>
      <c r="I232" s="1" t="s">
        <v>51</v>
      </c>
      <c r="J232" s="1" t="s">
        <v>1755</v>
      </c>
      <c r="K232" s="1" t="s">
        <v>1756</v>
      </c>
      <c r="L232" s="26" t="s">
        <v>1757</v>
      </c>
      <c r="M232" s="1" t="s">
        <v>1758</v>
      </c>
    </row>
    <row r="233" spans="1:13">
      <c r="A233" s="1" t="s">
        <v>1601</v>
      </c>
      <c r="B233" s="1" t="s">
        <v>46</v>
      </c>
      <c r="C233" s="18" t="s">
        <v>1759</v>
      </c>
      <c r="D233" s="1" t="s">
        <v>1760</v>
      </c>
      <c r="E233" s="1" t="s">
        <v>1761</v>
      </c>
      <c r="F233" s="1" t="s">
        <v>452</v>
      </c>
      <c r="G233" s="2">
        <v>1</v>
      </c>
      <c r="H233" s="1" t="s">
        <v>1761</v>
      </c>
      <c r="I233" s="1" t="s">
        <v>51</v>
      </c>
      <c r="J233" s="1" t="s">
        <v>1762</v>
      </c>
      <c r="K233" s="1" t="s">
        <v>1763</v>
      </c>
      <c r="L233" s="26" t="s">
        <v>1764</v>
      </c>
      <c r="M233" s="1" t="s">
        <v>1765</v>
      </c>
    </row>
    <row r="234" spans="1:13">
      <c r="A234" s="1" t="s">
        <v>1601</v>
      </c>
      <c r="B234" s="1" t="s">
        <v>46</v>
      </c>
      <c r="C234" s="18" t="s">
        <v>1766</v>
      </c>
      <c r="D234" s="1" t="s">
        <v>1767</v>
      </c>
      <c r="E234" s="1" t="s">
        <v>1768</v>
      </c>
      <c r="F234" s="1" t="s">
        <v>1769</v>
      </c>
      <c r="G234" s="2">
        <v>3</v>
      </c>
      <c r="H234" s="1" t="s">
        <v>1768</v>
      </c>
      <c r="I234" s="1" t="s">
        <v>51</v>
      </c>
      <c r="J234" s="1" t="s">
        <v>1770</v>
      </c>
      <c r="K234" s="1" t="s">
        <v>1771</v>
      </c>
      <c r="L234" s="26" t="s">
        <v>1772</v>
      </c>
      <c r="M234" s="1" t="s">
        <v>1773</v>
      </c>
    </row>
    <row r="235" spans="1:13">
      <c r="A235" s="1" t="s">
        <v>1601</v>
      </c>
      <c r="B235" s="1" t="s">
        <v>46</v>
      </c>
      <c r="C235" s="18" t="s">
        <v>1774</v>
      </c>
      <c r="D235" s="1" t="s">
        <v>1775</v>
      </c>
      <c r="E235" s="1" t="s">
        <v>1776</v>
      </c>
      <c r="F235" s="1" t="s">
        <v>1777</v>
      </c>
      <c r="G235" s="2">
        <v>7</v>
      </c>
      <c r="H235" s="1" t="s">
        <v>1776</v>
      </c>
      <c r="I235" s="1" t="s">
        <v>51</v>
      </c>
      <c r="J235" s="1" t="s">
        <v>1778</v>
      </c>
      <c r="K235" s="1" t="s">
        <v>1779</v>
      </c>
      <c r="L235" s="26" t="s">
        <v>1780</v>
      </c>
      <c r="M235" s="1" t="s">
        <v>1781</v>
      </c>
    </row>
    <row r="236" spans="1:13">
      <c r="A236" s="1" t="s">
        <v>1601</v>
      </c>
      <c r="B236" s="1" t="s">
        <v>46</v>
      </c>
      <c r="C236" s="18" t="s">
        <v>1782</v>
      </c>
      <c r="D236" s="1" t="s">
        <v>1783</v>
      </c>
      <c r="E236" s="1" t="s">
        <v>1784</v>
      </c>
      <c r="F236" s="1" t="s">
        <v>1785</v>
      </c>
      <c r="G236" s="2">
        <v>106</v>
      </c>
      <c r="H236" s="1" t="s">
        <v>1784</v>
      </c>
      <c r="I236" s="1" t="s">
        <v>51</v>
      </c>
      <c r="J236" s="1" t="s">
        <v>1786</v>
      </c>
      <c r="K236" s="1" t="s">
        <v>1787</v>
      </c>
      <c r="L236" s="26" t="s">
        <v>1788</v>
      </c>
      <c r="M236" s="1" t="s">
        <v>1789</v>
      </c>
    </row>
    <row r="237" spans="1:13">
      <c r="A237" s="1" t="s">
        <v>1601</v>
      </c>
      <c r="B237" s="1" t="s">
        <v>46</v>
      </c>
      <c r="C237" s="18" t="s">
        <v>1790</v>
      </c>
      <c r="D237" s="1" t="s">
        <v>1791</v>
      </c>
      <c r="E237" s="1" t="s">
        <v>1784</v>
      </c>
      <c r="F237" s="1" t="s">
        <v>1792</v>
      </c>
      <c r="G237" s="2">
        <v>3</v>
      </c>
      <c r="H237" s="1" t="s">
        <v>1784</v>
      </c>
      <c r="I237" s="1" t="s">
        <v>51</v>
      </c>
      <c r="J237" s="1" t="s">
        <v>68</v>
      </c>
      <c r="K237" s="1" t="s">
        <v>1793</v>
      </c>
      <c r="L237" s="26" t="s">
        <v>1794</v>
      </c>
      <c r="M237" s="1" t="s">
        <v>1795</v>
      </c>
    </row>
    <row r="238" spans="1:13">
      <c r="A238" s="1" t="s">
        <v>1601</v>
      </c>
      <c r="B238" s="1" t="s">
        <v>46</v>
      </c>
      <c r="C238" s="18" t="s">
        <v>1796</v>
      </c>
      <c r="D238" s="1" t="s">
        <v>1797</v>
      </c>
      <c r="E238" s="1" t="s">
        <v>1798</v>
      </c>
      <c r="F238" s="1" t="s">
        <v>1799</v>
      </c>
      <c r="G238" s="2">
        <v>45</v>
      </c>
      <c r="H238" s="1" t="s">
        <v>1798</v>
      </c>
      <c r="I238" s="1" t="s">
        <v>51</v>
      </c>
      <c r="J238" s="1" t="s">
        <v>1800</v>
      </c>
      <c r="K238" s="1" t="s">
        <v>1801</v>
      </c>
      <c r="L238" s="26" t="s">
        <v>1802</v>
      </c>
      <c r="M238" s="1" t="s">
        <v>1803</v>
      </c>
    </row>
    <row r="239" spans="1:13">
      <c r="A239" s="1" t="s">
        <v>1601</v>
      </c>
      <c r="B239" s="1" t="s">
        <v>46</v>
      </c>
      <c r="C239" s="18" t="s">
        <v>1804</v>
      </c>
      <c r="D239" s="1" t="s">
        <v>1805</v>
      </c>
      <c r="E239" s="1" t="s">
        <v>1806</v>
      </c>
      <c r="F239" s="1" t="s">
        <v>1807</v>
      </c>
      <c r="G239" s="2">
        <v>48</v>
      </c>
      <c r="H239" s="1" t="s">
        <v>1806</v>
      </c>
      <c r="I239" s="1" t="s">
        <v>51</v>
      </c>
      <c r="J239" s="1" t="s">
        <v>1808</v>
      </c>
      <c r="K239" s="1" t="s">
        <v>1809</v>
      </c>
      <c r="L239" s="26" t="s">
        <v>1810</v>
      </c>
      <c r="M239" s="1" t="s">
        <v>1811</v>
      </c>
    </row>
    <row r="240" spans="1:13">
      <c r="A240" s="1" t="s">
        <v>1601</v>
      </c>
      <c r="B240" s="1" t="s">
        <v>46</v>
      </c>
      <c r="C240" s="18" t="s">
        <v>1812</v>
      </c>
      <c r="D240" s="1" t="s">
        <v>1813</v>
      </c>
      <c r="E240" s="1" t="s">
        <v>1814</v>
      </c>
      <c r="F240" s="1" t="s">
        <v>751</v>
      </c>
      <c r="G240" s="2">
        <v>4</v>
      </c>
      <c r="H240" s="1" t="s">
        <v>1814</v>
      </c>
      <c r="I240" s="1" t="s">
        <v>51</v>
      </c>
      <c r="J240" s="1" t="s">
        <v>1815</v>
      </c>
      <c r="K240" s="1" t="s">
        <v>1816</v>
      </c>
      <c r="L240" s="26" t="s">
        <v>1817</v>
      </c>
      <c r="M240" s="1" t="s">
        <v>1818</v>
      </c>
    </row>
    <row r="241" spans="1:13">
      <c r="A241" s="1" t="s">
        <v>1601</v>
      </c>
      <c r="B241" s="1" t="s">
        <v>46</v>
      </c>
      <c r="C241" s="18" t="s">
        <v>1819</v>
      </c>
      <c r="D241" s="1" t="s">
        <v>1820</v>
      </c>
      <c r="E241" s="1" t="s">
        <v>1821</v>
      </c>
      <c r="F241" s="1" t="s">
        <v>1822</v>
      </c>
      <c r="G241" s="2">
        <v>5</v>
      </c>
      <c r="H241" s="1" t="s">
        <v>1821</v>
      </c>
      <c r="I241" s="1" t="s">
        <v>51</v>
      </c>
      <c r="J241" s="1" t="s">
        <v>1823</v>
      </c>
      <c r="K241" s="1" t="s">
        <v>1824</v>
      </c>
      <c r="L241" s="26" t="s">
        <v>1825</v>
      </c>
      <c r="M241" s="1" t="s">
        <v>1826</v>
      </c>
    </row>
    <row r="242" spans="1:13">
      <c r="A242" s="1" t="s">
        <v>1601</v>
      </c>
      <c r="B242" s="1" t="s">
        <v>46</v>
      </c>
      <c r="C242" s="18" t="s">
        <v>1827</v>
      </c>
      <c r="D242" s="1" t="s">
        <v>1828</v>
      </c>
      <c r="E242" s="1" t="s">
        <v>1829</v>
      </c>
      <c r="F242" s="1" t="s">
        <v>1830</v>
      </c>
      <c r="G242" s="2">
        <v>6</v>
      </c>
      <c r="H242" s="1" t="s">
        <v>1829</v>
      </c>
      <c r="I242" s="1" t="s">
        <v>51</v>
      </c>
      <c r="J242" s="1" t="s">
        <v>1831</v>
      </c>
      <c r="K242" s="1" t="s">
        <v>1832</v>
      </c>
      <c r="L242" s="26" t="s">
        <v>1833</v>
      </c>
      <c r="M242" s="1" t="s">
        <v>1834</v>
      </c>
    </row>
    <row r="243" spans="1:13">
      <c r="A243" s="1" t="s">
        <v>1601</v>
      </c>
      <c r="B243" s="1" t="s">
        <v>46</v>
      </c>
      <c r="C243" s="18" t="s">
        <v>1835</v>
      </c>
      <c r="D243" s="1" t="s">
        <v>1836</v>
      </c>
      <c r="E243" s="1" t="s">
        <v>1604</v>
      </c>
      <c r="F243" s="1" t="s">
        <v>1837</v>
      </c>
      <c r="G243" s="2" t="s">
        <v>1838</v>
      </c>
      <c r="H243" s="1" t="s">
        <v>1604</v>
      </c>
      <c r="I243" s="1" t="s">
        <v>51</v>
      </c>
      <c r="J243" s="1" t="s">
        <v>1839</v>
      </c>
      <c r="K243" s="1" t="s">
        <v>1840</v>
      </c>
      <c r="L243" s="26" t="s">
        <v>1841</v>
      </c>
      <c r="M243" s="1" t="s">
        <v>1842</v>
      </c>
    </row>
    <row r="244" spans="1:13">
      <c r="A244" s="1" t="s">
        <v>1601</v>
      </c>
      <c r="B244" s="1" t="s">
        <v>46</v>
      </c>
      <c r="C244" s="18" t="s">
        <v>1843</v>
      </c>
      <c r="D244" s="1" t="s">
        <v>1844</v>
      </c>
      <c r="E244" s="1" t="s">
        <v>1604</v>
      </c>
      <c r="F244" s="1" t="s">
        <v>1845</v>
      </c>
      <c r="G244" s="2">
        <v>5</v>
      </c>
      <c r="H244" s="1" t="s">
        <v>1604</v>
      </c>
      <c r="I244" s="1" t="s">
        <v>51</v>
      </c>
      <c r="J244" s="1" t="s">
        <v>1846</v>
      </c>
      <c r="K244" s="1" t="s">
        <v>1847</v>
      </c>
      <c r="L244" s="26" t="s">
        <v>1848</v>
      </c>
      <c r="M244" s="1" t="s">
        <v>1849</v>
      </c>
    </row>
    <row r="245" spans="1:13">
      <c r="A245" s="1" t="s">
        <v>1601</v>
      </c>
      <c r="B245" s="1" t="s">
        <v>46</v>
      </c>
      <c r="C245" s="18" t="s">
        <v>1850</v>
      </c>
      <c r="D245" s="1" t="s">
        <v>1851</v>
      </c>
      <c r="E245" s="1" t="s">
        <v>1604</v>
      </c>
      <c r="F245" s="1" t="s">
        <v>1852</v>
      </c>
      <c r="G245" s="2" t="s">
        <v>1853</v>
      </c>
      <c r="H245" s="1" t="s">
        <v>1604</v>
      </c>
      <c r="I245" s="1" t="s">
        <v>51</v>
      </c>
      <c r="J245" s="1" t="s">
        <v>68</v>
      </c>
      <c r="K245" s="1" t="s">
        <v>1854</v>
      </c>
      <c r="L245" s="26" t="s">
        <v>1855</v>
      </c>
      <c r="M245" s="1" t="s">
        <v>1856</v>
      </c>
    </row>
    <row r="246" spans="1:13">
      <c r="A246" s="1" t="s">
        <v>1601</v>
      </c>
      <c r="B246" s="1" t="s">
        <v>46</v>
      </c>
      <c r="C246" s="18" t="s">
        <v>1857</v>
      </c>
      <c r="D246" s="1" t="s">
        <v>1858</v>
      </c>
      <c r="E246" s="1" t="s">
        <v>1604</v>
      </c>
      <c r="F246" s="1" t="s">
        <v>1859</v>
      </c>
      <c r="G246" s="2">
        <v>15</v>
      </c>
      <c r="H246" s="1" t="s">
        <v>1604</v>
      </c>
      <c r="I246" s="1" t="s">
        <v>51</v>
      </c>
      <c r="J246" s="1" t="s">
        <v>1860</v>
      </c>
      <c r="K246" s="1" t="s">
        <v>1861</v>
      </c>
      <c r="L246" s="26" t="s">
        <v>1862</v>
      </c>
      <c r="M246" s="1" t="s">
        <v>1863</v>
      </c>
    </row>
    <row r="247" spans="1:13">
      <c r="A247" s="1" t="s">
        <v>1601</v>
      </c>
      <c r="B247" s="1" t="s">
        <v>46</v>
      </c>
      <c r="C247" s="18" t="s">
        <v>1864</v>
      </c>
      <c r="D247" s="1" t="s">
        <v>1865</v>
      </c>
      <c r="E247" s="1" t="s">
        <v>1604</v>
      </c>
      <c r="F247" s="1" t="s">
        <v>1866</v>
      </c>
      <c r="G247" s="2">
        <v>14</v>
      </c>
      <c r="H247" s="1" t="s">
        <v>1604</v>
      </c>
      <c r="I247" s="1" t="s">
        <v>51</v>
      </c>
      <c r="J247" s="1" t="s">
        <v>1867</v>
      </c>
      <c r="K247" s="1" t="s">
        <v>1868</v>
      </c>
      <c r="L247" s="26" t="s">
        <v>1869</v>
      </c>
      <c r="M247" s="1" t="s">
        <v>1870</v>
      </c>
    </row>
    <row r="248" spans="1:13">
      <c r="A248" s="1" t="s">
        <v>1601</v>
      </c>
      <c r="B248" s="1" t="s">
        <v>46</v>
      </c>
      <c r="C248" s="18" t="s">
        <v>1871</v>
      </c>
      <c r="D248" s="1" t="s">
        <v>1858</v>
      </c>
      <c r="E248" s="1" t="s">
        <v>1604</v>
      </c>
      <c r="F248" s="1" t="s">
        <v>1859</v>
      </c>
      <c r="G248" s="2">
        <v>15</v>
      </c>
      <c r="H248" s="1" t="s">
        <v>1604</v>
      </c>
      <c r="I248" s="1" t="s">
        <v>1872</v>
      </c>
      <c r="J248" s="1" t="s">
        <v>1873</v>
      </c>
      <c r="K248" s="1" t="s">
        <v>1874</v>
      </c>
      <c r="L248" s="26" t="s">
        <v>1875</v>
      </c>
      <c r="M248" s="1" t="s">
        <v>1876</v>
      </c>
    </row>
    <row r="249" spans="1:13">
      <c r="A249" s="1" t="s">
        <v>1601</v>
      </c>
      <c r="B249" s="1" t="s">
        <v>46</v>
      </c>
      <c r="C249" s="18" t="s">
        <v>1877</v>
      </c>
      <c r="D249" s="1" t="s">
        <v>1878</v>
      </c>
      <c r="E249" s="1" t="s">
        <v>1604</v>
      </c>
      <c r="F249" s="1" t="s">
        <v>1879</v>
      </c>
      <c r="G249" s="2">
        <v>14</v>
      </c>
      <c r="H249" s="1" t="s">
        <v>1604</v>
      </c>
      <c r="I249" s="1" t="s">
        <v>51</v>
      </c>
      <c r="J249" s="1" t="s">
        <v>1880</v>
      </c>
      <c r="K249" s="1" t="s">
        <v>1881</v>
      </c>
      <c r="L249" s="26" t="s">
        <v>1882</v>
      </c>
      <c r="M249" s="1" t="s">
        <v>1883</v>
      </c>
    </row>
    <row r="250" spans="1:13">
      <c r="A250" s="1" t="s">
        <v>1601</v>
      </c>
      <c r="B250" s="1" t="s">
        <v>46</v>
      </c>
      <c r="C250" s="18" t="s">
        <v>1884</v>
      </c>
      <c r="D250" s="1" t="s">
        <v>1885</v>
      </c>
      <c r="E250" s="1" t="s">
        <v>1604</v>
      </c>
      <c r="F250" s="1" t="s">
        <v>1886</v>
      </c>
      <c r="G250" s="2">
        <v>3</v>
      </c>
      <c r="H250" s="1" t="s">
        <v>1604</v>
      </c>
      <c r="I250" s="1" t="s">
        <v>51</v>
      </c>
      <c r="J250" s="1" t="s">
        <v>68</v>
      </c>
      <c r="K250" s="1" t="s">
        <v>1887</v>
      </c>
      <c r="L250" s="26" t="s">
        <v>1888</v>
      </c>
      <c r="M250" s="1" t="s">
        <v>1889</v>
      </c>
    </row>
    <row r="251" spans="1:13">
      <c r="A251" s="1" t="s">
        <v>1601</v>
      </c>
      <c r="B251" s="1" t="s">
        <v>46</v>
      </c>
      <c r="C251" s="18" t="s">
        <v>1890</v>
      </c>
      <c r="D251" s="1" t="s">
        <v>1891</v>
      </c>
      <c r="E251" s="1" t="s">
        <v>1604</v>
      </c>
      <c r="F251" s="1" t="s">
        <v>1892</v>
      </c>
      <c r="G251" s="2">
        <v>21</v>
      </c>
      <c r="H251" s="1" t="s">
        <v>1604</v>
      </c>
      <c r="I251" s="1" t="s">
        <v>51</v>
      </c>
      <c r="J251" s="1" t="s">
        <v>1893</v>
      </c>
      <c r="K251" s="1" t="s">
        <v>1894</v>
      </c>
      <c r="L251" s="26" t="s">
        <v>1895</v>
      </c>
      <c r="M251" s="1" t="s">
        <v>1896</v>
      </c>
    </row>
    <row r="252" spans="1:13">
      <c r="A252" s="1" t="s">
        <v>1601</v>
      </c>
      <c r="B252" s="1" t="s">
        <v>46</v>
      </c>
      <c r="C252" s="18" t="s">
        <v>1897</v>
      </c>
      <c r="D252" s="1" t="s">
        <v>1898</v>
      </c>
      <c r="E252" s="1" t="s">
        <v>1604</v>
      </c>
      <c r="F252" s="1" t="s">
        <v>40</v>
      </c>
      <c r="G252" s="2" t="s">
        <v>1899</v>
      </c>
      <c r="H252" s="1" t="s">
        <v>1604</v>
      </c>
      <c r="I252" s="1" t="s">
        <v>51</v>
      </c>
      <c r="J252" s="1" t="s">
        <v>1900</v>
      </c>
      <c r="K252" s="1" t="s">
        <v>1901</v>
      </c>
      <c r="L252" s="26" t="s">
        <v>1902</v>
      </c>
      <c r="M252" s="1" t="s">
        <v>1903</v>
      </c>
    </row>
    <row r="253" spans="1:13">
      <c r="A253" s="1" t="s">
        <v>1601</v>
      </c>
      <c r="B253" s="1" t="s">
        <v>46</v>
      </c>
      <c r="C253" s="18" t="s">
        <v>1904</v>
      </c>
      <c r="D253" s="1" t="s">
        <v>1905</v>
      </c>
      <c r="E253" s="1" t="s">
        <v>1906</v>
      </c>
      <c r="F253" s="1" t="s">
        <v>1907</v>
      </c>
      <c r="G253" s="2">
        <v>17</v>
      </c>
      <c r="H253" s="1" t="s">
        <v>1906</v>
      </c>
      <c r="I253" s="1" t="s">
        <v>51</v>
      </c>
      <c r="J253" s="1" t="s">
        <v>68</v>
      </c>
      <c r="K253" s="1" t="s">
        <v>1908</v>
      </c>
      <c r="L253" s="26" t="s">
        <v>1909</v>
      </c>
      <c r="M253" s="1" t="s">
        <v>1910</v>
      </c>
    </row>
    <row r="254" spans="1:13">
      <c r="A254" s="1" t="s">
        <v>1601</v>
      </c>
      <c r="B254" s="1" t="s">
        <v>46</v>
      </c>
      <c r="C254" s="18" t="s">
        <v>1911</v>
      </c>
      <c r="D254" s="1" t="s">
        <v>1912</v>
      </c>
      <c r="E254" s="1" t="s">
        <v>1913</v>
      </c>
      <c r="F254" s="1" t="s">
        <v>1914</v>
      </c>
      <c r="G254" s="2">
        <v>2</v>
      </c>
      <c r="H254" s="1" t="s">
        <v>1913</v>
      </c>
      <c r="I254" s="1" t="s">
        <v>51</v>
      </c>
      <c r="J254" s="1" t="s">
        <v>1915</v>
      </c>
      <c r="K254" s="1" t="s">
        <v>1916</v>
      </c>
      <c r="L254" s="26" t="s">
        <v>1917</v>
      </c>
      <c r="M254" s="1" t="s">
        <v>1918</v>
      </c>
    </row>
    <row r="255" spans="1:13">
      <c r="A255" s="1" t="s">
        <v>1601</v>
      </c>
      <c r="B255" s="1" t="s">
        <v>46</v>
      </c>
      <c r="C255" s="18" t="s">
        <v>1919</v>
      </c>
      <c r="D255" s="1" t="s">
        <v>1920</v>
      </c>
      <c r="E255" s="1" t="s">
        <v>1921</v>
      </c>
      <c r="F255" s="1" t="s">
        <v>1922</v>
      </c>
      <c r="G255" s="2">
        <v>82</v>
      </c>
      <c r="H255" s="1" t="s">
        <v>1921</v>
      </c>
      <c r="I255" s="1" t="s">
        <v>51</v>
      </c>
      <c r="J255" s="1" t="s">
        <v>1923</v>
      </c>
      <c r="K255" s="1" t="s">
        <v>1924</v>
      </c>
      <c r="L255" s="26" t="s">
        <v>1925</v>
      </c>
      <c r="M255" s="1" t="s">
        <v>1926</v>
      </c>
    </row>
    <row r="256" spans="1:13">
      <c r="A256" s="1" t="s">
        <v>1601</v>
      </c>
      <c r="B256" s="1" t="s">
        <v>46</v>
      </c>
      <c r="C256" s="18" t="s">
        <v>1927</v>
      </c>
      <c r="D256" s="1" t="s">
        <v>1928</v>
      </c>
      <c r="E256" s="1" t="s">
        <v>1929</v>
      </c>
      <c r="F256" s="1" t="s">
        <v>407</v>
      </c>
      <c r="G256" s="2">
        <v>39</v>
      </c>
      <c r="H256" s="1" t="s">
        <v>1929</v>
      </c>
      <c r="I256" s="1" t="s">
        <v>51</v>
      </c>
      <c r="J256" s="1" t="s">
        <v>68</v>
      </c>
      <c r="K256" s="1" t="s">
        <v>1930</v>
      </c>
      <c r="L256" s="26" t="s">
        <v>1931</v>
      </c>
      <c r="M256" s="1" t="s">
        <v>1932</v>
      </c>
    </row>
    <row r="257" spans="1:13">
      <c r="A257" s="1" t="s">
        <v>1601</v>
      </c>
      <c r="B257" s="1" t="s">
        <v>46</v>
      </c>
      <c r="C257" s="18" t="s">
        <v>1933</v>
      </c>
      <c r="D257" s="1" t="s">
        <v>1934</v>
      </c>
      <c r="E257" s="1" t="s">
        <v>1935</v>
      </c>
      <c r="F257" s="1" t="s">
        <v>1936</v>
      </c>
      <c r="G257" s="2">
        <v>4</v>
      </c>
      <c r="H257" s="1" t="s">
        <v>1935</v>
      </c>
      <c r="I257" s="1" t="s">
        <v>51</v>
      </c>
      <c r="J257" s="1" t="s">
        <v>1937</v>
      </c>
      <c r="K257" s="1" t="s">
        <v>1938</v>
      </c>
      <c r="L257" s="26" t="s">
        <v>1939</v>
      </c>
      <c r="M257" s="1" t="s">
        <v>1940</v>
      </c>
    </row>
    <row r="258" spans="1:13">
      <c r="A258" s="1" t="s">
        <v>1601</v>
      </c>
      <c r="B258" s="1" t="s">
        <v>46</v>
      </c>
      <c r="C258" s="18" t="s">
        <v>1941</v>
      </c>
      <c r="D258" s="1" t="s">
        <v>1942</v>
      </c>
      <c r="E258" s="1" t="s">
        <v>1943</v>
      </c>
      <c r="F258" s="1" t="s">
        <v>1292</v>
      </c>
      <c r="G258" s="2" t="s">
        <v>1944</v>
      </c>
      <c r="H258" s="1" t="s">
        <v>1943</v>
      </c>
      <c r="I258" s="1" t="s">
        <v>51</v>
      </c>
      <c r="J258" s="1" t="s">
        <v>1945</v>
      </c>
      <c r="K258" s="1" t="s">
        <v>1946</v>
      </c>
      <c r="L258" s="26" t="s">
        <v>1947</v>
      </c>
      <c r="M258" s="1" t="s">
        <v>1948</v>
      </c>
    </row>
    <row r="259" spans="1:13">
      <c r="A259" s="1" t="s">
        <v>1601</v>
      </c>
      <c r="B259" s="1" t="s">
        <v>46</v>
      </c>
      <c r="C259" s="18" t="s">
        <v>1949</v>
      </c>
      <c r="D259" s="1" t="s">
        <v>1950</v>
      </c>
      <c r="E259" s="1" t="s">
        <v>1951</v>
      </c>
      <c r="F259" s="1" t="s">
        <v>1952</v>
      </c>
      <c r="G259" s="2">
        <v>88</v>
      </c>
      <c r="H259" s="1" t="s">
        <v>1951</v>
      </c>
      <c r="I259" s="1" t="s">
        <v>51</v>
      </c>
      <c r="J259" s="1" t="s">
        <v>68</v>
      </c>
      <c r="K259" s="1" t="s">
        <v>1953</v>
      </c>
      <c r="L259" s="26" t="s">
        <v>1954</v>
      </c>
      <c r="M259" s="1" t="s">
        <v>1955</v>
      </c>
    </row>
    <row r="260" spans="1:13">
      <c r="A260" s="1" t="s">
        <v>1601</v>
      </c>
      <c r="B260" s="1" t="s">
        <v>46</v>
      </c>
      <c r="C260" s="18" t="s">
        <v>1956</v>
      </c>
      <c r="D260" s="1" t="s">
        <v>1957</v>
      </c>
      <c r="E260" s="1" t="s">
        <v>1958</v>
      </c>
      <c r="F260" s="1" t="s">
        <v>1959</v>
      </c>
      <c r="G260" s="2">
        <v>7</v>
      </c>
      <c r="H260" s="1" t="s">
        <v>1958</v>
      </c>
      <c r="I260" s="1" t="s">
        <v>51</v>
      </c>
      <c r="J260" s="1" t="s">
        <v>1960</v>
      </c>
      <c r="K260" s="1" t="s">
        <v>1961</v>
      </c>
      <c r="L260" s="26" t="s">
        <v>1962</v>
      </c>
      <c r="M260" s="1" t="s">
        <v>1963</v>
      </c>
    </row>
    <row r="261" spans="1:13">
      <c r="A261" s="1" t="s">
        <v>1601</v>
      </c>
      <c r="B261" s="1" t="s">
        <v>46</v>
      </c>
      <c r="C261" s="18" t="s">
        <v>1964</v>
      </c>
      <c r="D261" s="1" t="s">
        <v>1865</v>
      </c>
      <c r="E261" s="1" t="s">
        <v>1604</v>
      </c>
      <c r="F261" s="1" t="s">
        <v>1866</v>
      </c>
      <c r="G261" s="2">
        <v>14</v>
      </c>
      <c r="H261" s="1" t="s">
        <v>1604</v>
      </c>
      <c r="I261" s="1" t="s">
        <v>51</v>
      </c>
      <c r="J261" s="1" t="s">
        <v>1965</v>
      </c>
      <c r="K261" s="1" t="s">
        <v>1966</v>
      </c>
      <c r="L261" s="26" t="s">
        <v>1967</v>
      </c>
      <c r="M261" s="1" t="s">
        <v>1968</v>
      </c>
    </row>
    <row r="262" spans="1:13">
      <c r="A262" s="1" t="s">
        <v>1601</v>
      </c>
      <c r="B262" s="1" t="s">
        <v>311</v>
      </c>
      <c r="C262" s="18" t="s">
        <v>1969</v>
      </c>
      <c r="D262" s="1" t="s">
        <v>1603</v>
      </c>
      <c r="E262" s="1" t="s">
        <v>1604</v>
      </c>
      <c r="F262" s="1" t="s">
        <v>1605</v>
      </c>
      <c r="G262" s="2" t="s">
        <v>273</v>
      </c>
      <c r="H262" s="1" t="s">
        <v>1604</v>
      </c>
      <c r="I262" s="1" t="s">
        <v>1970</v>
      </c>
      <c r="J262" s="1" t="s">
        <v>1971</v>
      </c>
      <c r="K262" s="1" t="s">
        <v>1972</v>
      </c>
      <c r="L262" s="26" t="s">
        <v>13</v>
      </c>
      <c r="M262" s="1" t="s">
        <v>1973</v>
      </c>
    </row>
    <row r="263" spans="1:13">
      <c r="A263" s="1" t="s">
        <v>1601</v>
      </c>
      <c r="B263" s="1" t="s">
        <v>311</v>
      </c>
      <c r="C263" s="18" t="s">
        <v>1974</v>
      </c>
      <c r="D263" s="1" t="s">
        <v>1975</v>
      </c>
      <c r="E263" s="1" t="s">
        <v>1604</v>
      </c>
      <c r="F263" s="1" t="s">
        <v>1976</v>
      </c>
      <c r="G263" s="2" t="s">
        <v>1853</v>
      </c>
      <c r="H263" s="1" t="s">
        <v>1604</v>
      </c>
      <c r="I263" s="1" t="s">
        <v>1977</v>
      </c>
      <c r="J263" s="1" t="s">
        <v>68</v>
      </c>
      <c r="K263" s="1" t="s">
        <v>1978</v>
      </c>
      <c r="L263" s="26" t="s">
        <v>1979</v>
      </c>
      <c r="M263" s="1" t="s">
        <v>1980</v>
      </c>
    </row>
    <row r="264" spans="1:13">
      <c r="A264" s="1" t="s">
        <v>1601</v>
      </c>
      <c r="B264" s="1" t="s">
        <v>311</v>
      </c>
      <c r="C264" s="18" t="s">
        <v>1981</v>
      </c>
      <c r="D264" s="1" t="s">
        <v>1982</v>
      </c>
      <c r="E264" s="1" t="s">
        <v>1784</v>
      </c>
      <c r="F264" s="1" t="s">
        <v>1983</v>
      </c>
      <c r="G264" s="2" t="s">
        <v>1984</v>
      </c>
      <c r="H264" s="1" t="s">
        <v>1784</v>
      </c>
      <c r="I264" s="1" t="s">
        <v>1985</v>
      </c>
      <c r="J264" s="1" t="s">
        <v>1986</v>
      </c>
      <c r="K264" s="1" t="s">
        <v>1987</v>
      </c>
      <c r="L264" s="26" t="s">
        <v>1988</v>
      </c>
      <c r="M264" s="1" t="s">
        <v>1989</v>
      </c>
    </row>
    <row r="265" spans="1:13">
      <c r="A265" s="1" t="s">
        <v>1601</v>
      </c>
      <c r="B265" s="1" t="s">
        <v>320</v>
      </c>
      <c r="C265" s="18" t="s">
        <v>1990</v>
      </c>
      <c r="D265" s="1" t="s">
        <v>1991</v>
      </c>
      <c r="E265" s="1" t="s">
        <v>1604</v>
      </c>
      <c r="F265" s="1" t="s">
        <v>1992</v>
      </c>
      <c r="G265" s="2" t="s">
        <v>1993</v>
      </c>
      <c r="H265" s="1" t="s">
        <v>1604</v>
      </c>
      <c r="I265" s="1" t="s">
        <v>1994</v>
      </c>
      <c r="J265" s="1" t="s">
        <v>1995</v>
      </c>
      <c r="K265" s="1" t="s">
        <v>1996</v>
      </c>
      <c r="L265" s="26">
        <v>448000</v>
      </c>
      <c r="M265" s="1" t="s">
        <v>1997</v>
      </c>
    </row>
    <row r="266" spans="1:13">
      <c r="A266" s="1" t="s">
        <v>1601</v>
      </c>
      <c r="B266" s="1" t="s">
        <v>328</v>
      </c>
      <c r="C266" s="18" t="s">
        <v>1998</v>
      </c>
      <c r="D266" s="1" t="s">
        <v>1999</v>
      </c>
      <c r="E266" s="1" t="s">
        <v>1604</v>
      </c>
      <c r="F266" s="1" t="s">
        <v>1777</v>
      </c>
      <c r="G266" s="2">
        <v>1</v>
      </c>
      <c r="H266" s="1" t="s">
        <v>1604</v>
      </c>
      <c r="I266" s="1" t="s">
        <v>2000</v>
      </c>
      <c r="J266" s="1" t="s">
        <v>2001</v>
      </c>
      <c r="K266" s="1" t="s">
        <v>2002</v>
      </c>
      <c r="L266" s="26">
        <v>443010</v>
      </c>
      <c r="M266" s="1" t="s">
        <v>1997</v>
      </c>
    </row>
    <row r="267" spans="1:13">
      <c r="A267" s="1" t="s">
        <v>1601</v>
      </c>
      <c r="B267" s="1" t="s">
        <v>328</v>
      </c>
      <c r="C267" s="18" t="s">
        <v>2003</v>
      </c>
      <c r="D267" s="1" t="s">
        <v>2004</v>
      </c>
      <c r="E267" s="1" t="s">
        <v>1604</v>
      </c>
      <c r="F267" s="1" t="s">
        <v>2005</v>
      </c>
      <c r="G267" s="2">
        <v>35</v>
      </c>
      <c r="H267" s="1" t="s">
        <v>1604</v>
      </c>
      <c r="I267" s="1" t="s">
        <v>2006</v>
      </c>
      <c r="J267" s="1" t="s">
        <v>68</v>
      </c>
      <c r="K267" s="1" t="s">
        <v>2007</v>
      </c>
      <c r="L267" s="26">
        <v>443020</v>
      </c>
      <c r="M267" s="1" t="s">
        <v>1997</v>
      </c>
    </row>
    <row r="268" spans="1:13">
      <c r="A268" s="1" t="s">
        <v>1601</v>
      </c>
      <c r="B268" s="1" t="s">
        <v>328</v>
      </c>
      <c r="C268" s="18" t="s">
        <v>2008</v>
      </c>
      <c r="D268" s="1" t="s">
        <v>2009</v>
      </c>
      <c r="E268" s="1" t="s">
        <v>1709</v>
      </c>
      <c r="F268" s="1" t="s">
        <v>2010</v>
      </c>
      <c r="G268" s="2" t="s">
        <v>561</v>
      </c>
      <c r="H268" s="1" t="s">
        <v>1709</v>
      </c>
      <c r="I268" s="1" t="s">
        <v>2011</v>
      </c>
      <c r="J268" s="1" t="s">
        <v>2012</v>
      </c>
      <c r="K268" s="1" t="s">
        <v>2013</v>
      </c>
      <c r="L268" s="26">
        <v>443050</v>
      </c>
      <c r="M268" s="1" t="s">
        <v>1997</v>
      </c>
    </row>
    <row r="269" spans="1:13">
      <c r="A269" s="1" t="s">
        <v>1601</v>
      </c>
      <c r="B269" s="1" t="s">
        <v>328</v>
      </c>
      <c r="C269" s="18" t="s">
        <v>2014</v>
      </c>
      <c r="D269" s="1" t="s">
        <v>2015</v>
      </c>
      <c r="E269" s="1" t="s">
        <v>1604</v>
      </c>
      <c r="F269" s="1" t="s">
        <v>2016</v>
      </c>
      <c r="G269" s="2">
        <v>8</v>
      </c>
      <c r="H269" s="1" t="s">
        <v>1604</v>
      </c>
      <c r="I269" s="1" t="s">
        <v>2017</v>
      </c>
      <c r="J269" s="1" t="s">
        <v>68</v>
      </c>
      <c r="K269" s="1" t="s">
        <v>2018</v>
      </c>
      <c r="L269" s="26">
        <v>441010</v>
      </c>
      <c r="M269" s="1" t="s">
        <v>1997</v>
      </c>
    </row>
    <row r="270" spans="1:13">
      <c r="A270" s="1" t="s">
        <v>1601</v>
      </c>
      <c r="B270" s="1" t="s">
        <v>328</v>
      </c>
      <c r="C270" s="18" t="s">
        <v>2019</v>
      </c>
      <c r="D270" s="1" t="s">
        <v>1791</v>
      </c>
      <c r="E270" s="1" t="s">
        <v>1784</v>
      </c>
      <c r="F270" s="1" t="s">
        <v>114</v>
      </c>
      <c r="G270" s="2">
        <v>4</v>
      </c>
      <c r="H270" s="1" t="s">
        <v>1784</v>
      </c>
      <c r="I270" s="1" t="s">
        <v>2020</v>
      </c>
      <c r="J270" s="1" t="s">
        <v>2021</v>
      </c>
      <c r="K270" s="1" t="s">
        <v>2022</v>
      </c>
      <c r="L270" s="26">
        <v>444010</v>
      </c>
      <c r="M270" s="1" t="s">
        <v>1997</v>
      </c>
    </row>
    <row r="271" spans="1:13">
      <c r="A271" s="1" t="s">
        <v>1601</v>
      </c>
      <c r="B271" s="1" t="s">
        <v>328</v>
      </c>
      <c r="C271" s="18" t="s">
        <v>2023</v>
      </c>
      <c r="D271" s="1" t="s">
        <v>1652</v>
      </c>
      <c r="E271" s="1" t="s">
        <v>2024</v>
      </c>
      <c r="F271" s="1"/>
      <c r="G271" s="2">
        <v>81</v>
      </c>
      <c r="H271" s="1" t="s">
        <v>1653</v>
      </c>
      <c r="I271" s="1" t="s">
        <v>2025</v>
      </c>
      <c r="J271" s="1" t="s">
        <v>68</v>
      </c>
      <c r="K271" s="1" t="s">
        <v>2026</v>
      </c>
      <c r="L271" s="26">
        <v>444020</v>
      </c>
      <c r="M271" s="1" t="s">
        <v>1997</v>
      </c>
    </row>
    <row r="272" spans="1:13">
      <c r="A272" s="1" t="s">
        <v>1601</v>
      </c>
      <c r="B272" s="1" t="s">
        <v>328</v>
      </c>
      <c r="C272" s="18" t="s">
        <v>2027</v>
      </c>
      <c r="D272" s="1" t="s">
        <v>1760</v>
      </c>
      <c r="E272" s="1" t="s">
        <v>1761</v>
      </c>
      <c r="F272" s="1" t="s">
        <v>2028</v>
      </c>
      <c r="G272" s="2">
        <v>25</v>
      </c>
      <c r="H272" s="1" t="s">
        <v>1761</v>
      </c>
      <c r="I272" s="1" t="s">
        <v>2029</v>
      </c>
      <c r="J272" s="1" t="s">
        <v>2030</v>
      </c>
      <c r="K272" s="1" t="s">
        <v>2031</v>
      </c>
      <c r="L272" s="26">
        <v>445010</v>
      </c>
      <c r="M272" s="1" t="s">
        <v>1997</v>
      </c>
    </row>
    <row r="273" spans="1:13">
      <c r="A273" s="1" t="s">
        <v>1601</v>
      </c>
      <c r="B273" s="1" t="s">
        <v>328</v>
      </c>
      <c r="C273" s="18" t="s">
        <v>2032</v>
      </c>
      <c r="D273" s="1" t="s">
        <v>2033</v>
      </c>
      <c r="E273" s="1" t="s">
        <v>1747</v>
      </c>
      <c r="F273" s="1" t="s">
        <v>2034</v>
      </c>
      <c r="G273" s="2">
        <v>27</v>
      </c>
      <c r="H273" s="1" t="s">
        <v>1747</v>
      </c>
      <c r="I273" s="1" t="s">
        <v>2035</v>
      </c>
      <c r="J273" s="1" t="s">
        <v>2036</v>
      </c>
      <c r="K273" s="1" t="s">
        <v>2037</v>
      </c>
      <c r="L273" s="26">
        <v>445050</v>
      </c>
      <c r="M273" s="1" t="s">
        <v>1997</v>
      </c>
    </row>
    <row r="274" spans="1:13">
      <c r="A274" s="1" t="s">
        <v>1601</v>
      </c>
      <c r="B274" s="1" t="s">
        <v>328</v>
      </c>
      <c r="C274" s="18" t="s">
        <v>2038</v>
      </c>
      <c r="D274" s="1" t="s">
        <v>2039</v>
      </c>
      <c r="E274" s="1" t="s">
        <v>1604</v>
      </c>
      <c r="F274" s="1" t="s">
        <v>1992</v>
      </c>
      <c r="G274" s="2">
        <v>88</v>
      </c>
      <c r="H274" s="1" t="s">
        <v>1604</v>
      </c>
      <c r="I274" s="1" t="s">
        <v>2040</v>
      </c>
      <c r="J274" s="1" t="s">
        <v>68</v>
      </c>
      <c r="K274" s="1" t="s">
        <v>2041</v>
      </c>
      <c r="L274" s="26">
        <v>442020</v>
      </c>
      <c r="M274" s="1" t="s">
        <v>1997</v>
      </c>
    </row>
    <row r="275" spans="1:13">
      <c r="A275" s="1" t="s">
        <v>1601</v>
      </c>
      <c r="B275" s="1" t="s">
        <v>328</v>
      </c>
      <c r="C275" s="18" t="s">
        <v>2042</v>
      </c>
      <c r="D275" s="1" t="s">
        <v>1797</v>
      </c>
      <c r="E275" s="1" t="s">
        <v>1798</v>
      </c>
      <c r="F275" s="1" t="s">
        <v>2043</v>
      </c>
      <c r="G275" s="2">
        <v>185</v>
      </c>
      <c r="H275" s="1" t="s">
        <v>1798</v>
      </c>
      <c r="I275" s="1" t="s">
        <v>2044</v>
      </c>
      <c r="J275" s="1" t="s">
        <v>68</v>
      </c>
      <c r="K275" s="1" t="s">
        <v>2045</v>
      </c>
      <c r="L275" s="26">
        <v>446010</v>
      </c>
      <c r="M275" s="1" t="s">
        <v>1997</v>
      </c>
    </row>
    <row r="276" spans="1:13">
      <c r="A276" s="1" t="s">
        <v>1601</v>
      </c>
      <c r="B276" s="1" t="s">
        <v>328</v>
      </c>
      <c r="C276" s="18" t="s">
        <v>2046</v>
      </c>
      <c r="D276" s="1" t="s">
        <v>1621</v>
      </c>
      <c r="E276" s="1" t="s">
        <v>1622</v>
      </c>
      <c r="F276" s="1" t="s">
        <v>2047</v>
      </c>
      <c r="G276" s="2" t="s">
        <v>2048</v>
      </c>
      <c r="H276" s="1" t="s">
        <v>1622</v>
      </c>
      <c r="I276" s="1" t="s">
        <v>2049</v>
      </c>
      <c r="J276" s="1" t="s">
        <v>2050</v>
      </c>
      <c r="K276" s="1" t="s">
        <v>2051</v>
      </c>
      <c r="L276" s="26">
        <v>447010</v>
      </c>
      <c r="M276" s="1" t="s">
        <v>1997</v>
      </c>
    </row>
    <row r="277" spans="1:13">
      <c r="A277" s="1" t="s">
        <v>1601</v>
      </c>
      <c r="B277" s="1" t="s">
        <v>621</v>
      </c>
      <c r="C277" s="18" t="s">
        <v>2052</v>
      </c>
      <c r="D277" s="1" t="s">
        <v>1746</v>
      </c>
      <c r="E277" s="1" t="s">
        <v>1747</v>
      </c>
      <c r="F277" s="1" t="s">
        <v>1292</v>
      </c>
      <c r="G277" s="2">
        <v>10</v>
      </c>
      <c r="H277" s="1" t="s">
        <v>1747</v>
      </c>
      <c r="I277" s="1" t="s">
        <v>2053</v>
      </c>
      <c r="J277" s="1" t="s">
        <v>68</v>
      </c>
      <c r="K277" s="1" t="s">
        <v>2054</v>
      </c>
      <c r="L277" s="26" t="s">
        <v>2055</v>
      </c>
      <c r="M277" s="14" t="s">
        <v>628</v>
      </c>
    </row>
    <row r="278" spans="1:13">
      <c r="A278" s="1" t="s">
        <v>1601</v>
      </c>
      <c r="B278" s="1" t="s">
        <v>2056</v>
      </c>
      <c r="C278" s="18" t="s">
        <v>2057</v>
      </c>
      <c r="D278" s="1" t="s">
        <v>2058</v>
      </c>
      <c r="E278" s="1" t="s">
        <v>1604</v>
      </c>
      <c r="F278" s="1" t="s">
        <v>541</v>
      </c>
      <c r="G278" s="2">
        <v>4</v>
      </c>
      <c r="H278" s="1" t="s">
        <v>1604</v>
      </c>
      <c r="I278" s="1" t="s">
        <v>2059</v>
      </c>
      <c r="J278" s="1" t="s">
        <v>2060</v>
      </c>
      <c r="K278" s="1" t="s">
        <v>2061</v>
      </c>
      <c r="L278" s="26" t="s">
        <v>2062</v>
      </c>
      <c r="M278" s="14" t="s">
        <v>2063</v>
      </c>
    </row>
    <row r="279" spans="1:13">
      <c r="A279" s="1" t="s">
        <v>2064</v>
      </c>
      <c r="B279" s="1" t="s">
        <v>36</v>
      </c>
      <c r="C279" s="18" t="s">
        <v>2065</v>
      </c>
      <c r="D279" s="1" t="s">
        <v>2066</v>
      </c>
      <c r="E279" s="1" t="s">
        <v>2067</v>
      </c>
      <c r="F279" s="1" t="s">
        <v>2068</v>
      </c>
      <c r="G279" s="2">
        <v>2</v>
      </c>
      <c r="H279" s="1" t="s">
        <v>2067</v>
      </c>
      <c r="I279" s="1" t="s">
        <v>2069</v>
      </c>
      <c r="J279" s="1" t="s">
        <v>2070</v>
      </c>
      <c r="K279" s="1" t="s">
        <v>2071</v>
      </c>
      <c r="L279" s="26" t="s">
        <v>2072</v>
      </c>
      <c r="M279" s="1" t="s">
        <v>2073</v>
      </c>
    </row>
    <row r="280" spans="1:13">
      <c r="A280" s="1" t="s">
        <v>2064</v>
      </c>
      <c r="B280" s="1" t="s">
        <v>46</v>
      </c>
      <c r="C280" s="18" t="s">
        <v>2074</v>
      </c>
      <c r="D280" s="1" t="s">
        <v>2075</v>
      </c>
      <c r="E280" s="1" t="s">
        <v>2076</v>
      </c>
      <c r="F280" s="1" t="s">
        <v>146</v>
      </c>
      <c r="G280" s="2">
        <v>2</v>
      </c>
      <c r="H280" s="1" t="s">
        <v>2076</v>
      </c>
      <c r="I280" s="1" t="s">
        <v>51</v>
      </c>
      <c r="J280" s="1" t="s">
        <v>2077</v>
      </c>
      <c r="K280" s="1" t="s">
        <v>2078</v>
      </c>
      <c r="L280" s="26">
        <v>1602</v>
      </c>
      <c r="M280" s="1" t="s">
        <v>2079</v>
      </c>
    </row>
    <row r="281" spans="1:13">
      <c r="A281" s="1" t="s">
        <v>2064</v>
      </c>
      <c r="B281" s="1" t="s">
        <v>46</v>
      </c>
      <c r="C281" s="18" t="s">
        <v>2080</v>
      </c>
      <c r="D281" s="1" t="s">
        <v>2081</v>
      </c>
      <c r="E281" s="1" t="s">
        <v>2082</v>
      </c>
      <c r="F281" s="1" t="s">
        <v>2083</v>
      </c>
      <c r="G281" s="2">
        <v>2</v>
      </c>
      <c r="H281" s="1" t="s">
        <v>2082</v>
      </c>
      <c r="I281" s="1" t="s">
        <v>51</v>
      </c>
      <c r="J281" s="1" t="s">
        <v>2084</v>
      </c>
      <c r="K281" s="1" t="s">
        <v>2085</v>
      </c>
      <c r="L281" s="26">
        <v>1603</v>
      </c>
      <c r="M281" s="1" t="s">
        <v>2086</v>
      </c>
    </row>
    <row r="282" spans="1:13">
      <c r="A282" s="1" t="s">
        <v>2064</v>
      </c>
      <c r="B282" s="1" t="s">
        <v>46</v>
      </c>
      <c r="C282" s="18" t="s">
        <v>2087</v>
      </c>
      <c r="D282" s="1" t="s">
        <v>2088</v>
      </c>
      <c r="E282" s="1" t="s">
        <v>2089</v>
      </c>
      <c r="F282" s="1" t="s">
        <v>2090</v>
      </c>
      <c r="G282" s="2">
        <v>19</v>
      </c>
      <c r="H282" s="1" t="s">
        <v>2089</v>
      </c>
      <c r="I282" s="1" t="s">
        <v>51</v>
      </c>
      <c r="J282" s="1" t="s">
        <v>2091</v>
      </c>
      <c r="K282" s="1" t="s">
        <v>2092</v>
      </c>
      <c r="L282" s="26">
        <v>1604</v>
      </c>
      <c r="M282" s="1" t="s">
        <v>2093</v>
      </c>
    </row>
    <row r="283" spans="1:13">
      <c r="A283" s="1" t="s">
        <v>2064</v>
      </c>
      <c r="B283" s="1" t="s">
        <v>46</v>
      </c>
      <c r="C283" s="18" t="s">
        <v>2094</v>
      </c>
      <c r="D283" s="1" t="s">
        <v>2095</v>
      </c>
      <c r="E283" s="1" t="s">
        <v>2096</v>
      </c>
      <c r="F283" s="1" t="s">
        <v>2097</v>
      </c>
      <c r="G283" s="2" t="s">
        <v>2098</v>
      </c>
      <c r="H283" s="1" t="s">
        <v>2096</v>
      </c>
      <c r="I283" s="1" t="s">
        <v>51</v>
      </c>
      <c r="J283" s="1" t="s">
        <v>2099</v>
      </c>
      <c r="K283" s="1" t="s">
        <v>2100</v>
      </c>
      <c r="L283" s="26">
        <v>1605</v>
      </c>
      <c r="M283" s="1" t="s">
        <v>2101</v>
      </c>
    </row>
    <row r="284" spans="1:13">
      <c r="A284" s="1" t="s">
        <v>2064</v>
      </c>
      <c r="B284" s="1" t="s">
        <v>46</v>
      </c>
      <c r="C284" s="18" t="s">
        <v>2102</v>
      </c>
      <c r="D284" s="1" t="s">
        <v>2103</v>
      </c>
      <c r="E284" s="1" t="s">
        <v>2104</v>
      </c>
      <c r="F284" s="1" t="s">
        <v>130</v>
      </c>
      <c r="G284" s="2">
        <v>12</v>
      </c>
      <c r="H284" s="1" t="s">
        <v>2104</v>
      </c>
      <c r="I284" s="1" t="s">
        <v>51</v>
      </c>
      <c r="J284" s="1" t="s">
        <v>2105</v>
      </c>
      <c r="K284" s="1" t="s">
        <v>2106</v>
      </c>
      <c r="L284" s="26">
        <v>1606</v>
      </c>
      <c r="M284" s="1" t="s">
        <v>2107</v>
      </c>
    </row>
    <row r="285" spans="1:13">
      <c r="A285" s="1" t="s">
        <v>2064</v>
      </c>
      <c r="B285" s="1" t="s">
        <v>46</v>
      </c>
      <c r="C285" s="18" t="s">
        <v>2108</v>
      </c>
      <c r="D285" s="1" t="s">
        <v>2109</v>
      </c>
      <c r="E285" s="1" t="s">
        <v>2110</v>
      </c>
      <c r="F285" s="1" t="s">
        <v>2111</v>
      </c>
      <c r="G285" s="2">
        <v>23</v>
      </c>
      <c r="H285" s="1" t="s">
        <v>2110</v>
      </c>
      <c r="I285" s="1" t="s">
        <v>51</v>
      </c>
      <c r="J285" s="1" t="s">
        <v>2112</v>
      </c>
      <c r="K285" s="1" t="s">
        <v>2113</v>
      </c>
      <c r="L285" s="26">
        <v>1607</v>
      </c>
      <c r="M285" s="1" t="s">
        <v>2114</v>
      </c>
    </row>
    <row r="286" spans="1:13">
      <c r="A286" s="1" t="s">
        <v>2064</v>
      </c>
      <c r="B286" s="1" t="s">
        <v>46</v>
      </c>
      <c r="C286" s="18" t="s">
        <v>2115</v>
      </c>
      <c r="D286" s="1" t="s">
        <v>2116</v>
      </c>
      <c r="E286" s="1" t="s">
        <v>2117</v>
      </c>
      <c r="F286" s="1" t="s">
        <v>2118</v>
      </c>
      <c r="G286" s="2">
        <v>21</v>
      </c>
      <c r="H286" s="1" t="s">
        <v>2117</v>
      </c>
      <c r="I286" s="1" t="s">
        <v>51</v>
      </c>
      <c r="J286" s="1" t="s">
        <v>2119</v>
      </c>
      <c r="K286" s="1" t="s">
        <v>2120</v>
      </c>
      <c r="L286" s="26">
        <v>1608</v>
      </c>
      <c r="M286" s="1" t="s">
        <v>2121</v>
      </c>
    </row>
    <row r="287" spans="1:13">
      <c r="A287" s="1" t="s">
        <v>2064</v>
      </c>
      <c r="B287" s="1" t="s">
        <v>46</v>
      </c>
      <c r="C287" s="18" t="s">
        <v>2122</v>
      </c>
      <c r="D287" s="1" t="s">
        <v>2066</v>
      </c>
      <c r="E287" s="1" t="s">
        <v>2067</v>
      </c>
      <c r="F287" s="1" t="s">
        <v>416</v>
      </c>
      <c r="G287" s="2" t="s">
        <v>2123</v>
      </c>
      <c r="H287" s="1" t="s">
        <v>2067</v>
      </c>
      <c r="I287" s="1" t="s">
        <v>51</v>
      </c>
      <c r="J287" s="1" t="s">
        <v>2124</v>
      </c>
      <c r="K287" s="1" t="s">
        <v>2125</v>
      </c>
      <c r="L287" s="26">
        <v>1609</v>
      </c>
      <c r="M287" s="1" t="s">
        <v>2126</v>
      </c>
    </row>
    <row r="288" spans="1:13">
      <c r="A288" s="1" t="s">
        <v>2064</v>
      </c>
      <c r="B288" s="1" t="s">
        <v>46</v>
      </c>
      <c r="C288" s="18" t="s">
        <v>2127</v>
      </c>
      <c r="D288" s="1" t="s">
        <v>2066</v>
      </c>
      <c r="E288" s="1" t="s">
        <v>2067</v>
      </c>
      <c r="F288" s="1" t="s">
        <v>2068</v>
      </c>
      <c r="G288" s="2">
        <v>2</v>
      </c>
      <c r="H288" s="1" t="s">
        <v>2067</v>
      </c>
      <c r="I288" s="1" t="s">
        <v>51</v>
      </c>
      <c r="J288" s="1" t="s">
        <v>2128</v>
      </c>
      <c r="K288" s="1" t="s">
        <v>2129</v>
      </c>
      <c r="L288" s="26">
        <v>1610</v>
      </c>
      <c r="M288" s="1" t="s">
        <v>2130</v>
      </c>
    </row>
    <row r="289" spans="1:13">
      <c r="A289" s="1" t="s">
        <v>2064</v>
      </c>
      <c r="B289" s="1" t="s">
        <v>46</v>
      </c>
      <c r="C289" s="18" t="s">
        <v>2131</v>
      </c>
      <c r="D289" s="1" t="s">
        <v>2132</v>
      </c>
      <c r="E289" s="1" t="s">
        <v>2133</v>
      </c>
      <c r="F289" s="1" t="s">
        <v>2134</v>
      </c>
      <c r="G289" s="2" t="s">
        <v>561</v>
      </c>
      <c r="H289" s="1" t="s">
        <v>2133</v>
      </c>
      <c r="I289" s="1" t="s">
        <v>51</v>
      </c>
      <c r="J289" s="1" t="s">
        <v>2135</v>
      </c>
      <c r="K289" s="1" t="s">
        <v>2136</v>
      </c>
      <c r="L289" s="26">
        <v>1611</v>
      </c>
      <c r="M289" s="1" t="s">
        <v>2137</v>
      </c>
    </row>
    <row r="290" spans="1:13">
      <c r="A290" s="1" t="s">
        <v>2064</v>
      </c>
      <c r="B290" s="1" t="s">
        <v>46</v>
      </c>
      <c r="C290" s="18" t="s">
        <v>2138</v>
      </c>
      <c r="D290" s="1" t="s">
        <v>2139</v>
      </c>
      <c r="E290" s="1" t="s">
        <v>2140</v>
      </c>
      <c r="F290" s="1" t="s">
        <v>2141</v>
      </c>
      <c r="G290" s="2">
        <v>13</v>
      </c>
      <c r="H290" s="1" t="s">
        <v>2140</v>
      </c>
      <c r="I290" s="1" t="s">
        <v>51</v>
      </c>
      <c r="J290" s="1" t="s">
        <v>2142</v>
      </c>
      <c r="K290" s="1" t="s">
        <v>2143</v>
      </c>
      <c r="L290" s="26">
        <v>1612</v>
      </c>
      <c r="M290" s="1" t="s">
        <v>2144</v>
      </c>
    </row>
    <row r="291" spans="1:13">
      <c r="A291" s="1" t="s">
        <v>2064</v>
      </c>
      <c r="B291" s="1" t="s">
        <v>46</v>
      </c>
      <c r="C291" s="18" t="s">
        <v>2145</v>
      </c>
      <c r="D291" s="1" t="s">
        <v>2146</v>
      </c>
      <c r="E291" s="1" t="s">
        <v>2147</v>
      </c>
      <c r="F291" s="1" t="s">
        <v>2141</v>
      </c>
      <c r="G291" s="2" t="s">
        <v>2148</v>
      </c>
      <c r="H291" s="1" t="s">
        <v>2147</v>
      </c>
      <c r="I291" s="1" t="s">
        <v>51</v>
      </c>
      <c r="J291" s="1" t="s">
        <v>2149</v>
      </c>
      <c r="K291" s="1" t="s">
        <v>2150</v>
      </c>
      <c r="L291" s="26" t="s">
        <v>2151</v>
      </c>
      <c r="M291" s="1" t="s">
        <v>2152</v>
      </c>
    </row>
    <row r="292" spans="1:13">
      <c r="A292" s="1" t="s">
        <v>2064</v>
      </c>
      <c r="B292" s="1" t="s">
        <v>311</v>
      </c>
      <c r="C292" s="18" t="s">
        <v>2153</v>
      </c>
      <c r="D292" s="1" t="s">
        <v>2066</v>
      </c>
      <c r="E292" s="1" t="s">
        <v>2067</v>
      </c>
      <c r="F292" s="1" t="s">
        <v>416</v>
      </c>
      <c r="G292" s="2" t="s">
        <v>1561</v>
      </c>
      <c r="H292" s="1" t="s">
        <v>2067</v>
      </c>
      <c r="I292" s="1" t="s">
        <v>2154</v>
      </c>
      <c r="J292" s="1" t="s">
        <v>2155</v>
      </c>
      <c r="K292" s="1" t="s">
        <v>2156</v>
      </c>
      <c r="L292" s="26" t="s">
        <v>2157</v>
      </c>
      <c r="M292" s="1" t="s">
        <v>2158</v>
      </c>
    </row>
    <row r="293" spans="1:13">
      <c r="A293" s="1" t="s">
        <v>2064</v>
      </c>
      <c r="B293" s="1" t="s">
        <v>320</v>
      </c>
      <c r="C293" s="18" t="s">
        <v>2159</v>
      </c>
      <c r="D293" s="1" t="s">
        <v>2160</v>
      </c>
      <c r="E293" s="1" t="s">
        <v>2067</v>
      </c>
      <c r="F293" s="1" t="s">
        <v>2161</v>
      </c>
      <c r="G293" s="2">
        <v>22</v>
      </c>
      <c r="H293" s="1" t="s">
        <v>2067</v>
      </c>
      <c r="I293" s="1" t="s">
        <v>2162</v>
      </c>
      <c r="J293" s="1" t="s">
        <v>2163</v>
      </c>
      <c r="K293" s="1" t="s">
        <v>2164</v>
      </c>
      <c r="L293" s="26">
        <v>388000</v>
      </c>
      <c r="M293" s="1" t="s">
        <v>2165</v>
      </c>
    </row>
    <row r="294" spans="1:13">
      <c r="A294" s="1" t="s">
        <v>2064</v>
      </c>
      <c r="B294" s="1" t="s">
        <v>328</v>
      </c>
      <c r="C294" s="18" t="s">
        <v>2166</v>
      </c>
      <c r="D294" s="1" t="s">
        <v>2167</v>
      </c>
      <c r="E294" s="1" t="s">
        <v>2067</v>
      </c>
      <c r="F294" s="1" t="s">
        <v>2168</v>
      </c>
      <c r="G294" s="2" t="s">
        <v>360</v>
      </c>
      <c r="H294" s="1" t="s">
        <v>2067</v>
      </c>
      <c r="I294" s="1" t="s">
        <v>2169</v>
      </c>
      <c r="J294" s="1" t="s">
        <v>2170</v>
      </c>
      <c r="K294" s="1" t="s">
        <v>2171</v>
      </c>
      <c r="L294" s="26">
        <v>381010</v>
      </c>
      <c r="M294" s="1" t="s">
        <v>2165</v>
      </c>
    </row>
    <row r="295" spans="1:13">
      <c r="A295" s="1" t="s">
        <v>2064</v>
      </c>
      <c r="B295" s="1" t="s">
        <v>328</v>
      </c>
      <c r="C295" s="18" t="s">
        <v>2172</v>
      </c>
      <c r="D295" s="1" t="s">
        <v>2109</v>
      </c>
      <c r="E295" s="1" t="s">
        <v>2110</v>
      </c>
      <c r="F295" s="1" t="s">
        <v>2173</v>
      </c>
      <c r="G295" s="2">
        <v>50</v>
      </c>
      <c r="H295" s="1" t="s">
        <v>2110</v>
      </c>
      <c r="I295" s="1" t="s">
        <v>2174</v>
      </c>
      <c r="J295" s="1" t="s">
        <v>2175</v>
      </c>
      <c r="K295" s="1" t="s">
        <v>2176</v>
      </c>
      <c r="L295" s="26">
        <v>381040</v>
      </c>
      <c r="M295" s="1" t="s">
        <v>2165</v>
      </c>
    </row>
    <row r="296" spans="1:13">
      <c r="A296" s="1" t="s">
        <v>2177</v>
      </c>
      <c r="B296" s="1" t="s">
        <v>36</v>
      </c>
      <c r="C296" s="18" t="s">
        <v>2178</v>
      </c>
      <c r="D296" s="1" t="s">
        <v>2179</v>
      </c>
      <c r="E296" s="1" t="s">
        <v>2180</v>
      </c>
      <c r="F296" s="1" t="s">
        <v>2181</v>
      </c>
      <c r="G296" s="2">
        <v>1</v>
      </c>
      <c r="H296" s="1" t="s">
        <v>2180</v>
      </c>
      <c r="I296" s="1" t="s">
        <v>2182</v>
      </c>
      <c r="J296" s="1" t="s">
        <v>2183</v>
      </c>
      <c r="K296" s="1" t="s">
        <v>2184</v>
      </c>
      <c r="L296" s="26" t="s">
        <v>2185</v>
      </c>
      <c r="M296" s="1" t="s">
        <v>2186</v>
      </c>
    </row>
    <row r="297" spans="1:13">
      <c r="A297" s="1" t="s">
        <v>2177</v>
      </c>
      <c r="B297" s="1" t="s">
        <v>46</v>
      </c>
      <c r="C297" s="18" t="s">
        <v>2187</v>
      </c>
      <c r="D297" s="1" t="s">
        <v>2188</v>
      </c>
      <c r="E297" s="1" t="s">
        <v>2189</v>
      </c>
      <c r="F297" s="1" t="s">
        <v>2190</v>
      </c>
      <c r="G297" s="2">
        <v>1</v>
      </c>
      <c r="H297" s="1" t="s">
        <v>2189</v>
      </c>
      <c r="I297" s="7" t="s">
        <v>51</v>
      </c>
      <c r="J297" s="7" t="s">
        <v>2191</v>
      </c>
      <c r="K297" s="1" t="s">
        <v>2192</v>
      </c>
      <c r="L297" s="26" t="s">
        <v>2193</v>
      </c>
      <c r="M297" s="1" t="s">
        <v>2194</v>
      </c>
    </row>
    <row r="298" spans="1:13">
      <c r="A298" s="1" t="s">
        <v>2177</v>
      </c>
      <c r="B298" s="1" t="s">
        <v>46</v>
      </c>
      <c r="C298" s="18" t="s">
        <v>2195</v>
      </c>
      <c r="D298" s="1" t="s">
        <v>2196</v>
      </c>
      <c r="E298" s="1" t="s">
        <v>2197</v>
      </c>
      <c r="F298" s="1" t="s">
        <v>154</v>
      </c>
      <c r="G298" s="2">
        <v>21</v>
      </c>
      <c r="H298" s="1" t="s">
        <v>2197</v>
      </c>
      <c r="I298" s="7" t="s">
        <v>51</v>
      </c>
      <c r="J298" s="7" t="s">
        <v>2198</v>
      </c>
      <c r="K298" s="1" t="s">
        <v>2199</v>
      </c>
      <c r="L298" s="26" t="s">
        <v>2200</v>
      </c>
      <c r="M298" s="1" t="s">
        <v>2201</v>
      </c>
    </row>
    <row r="299" spans="1:13">
      <c r="A299" s="1" t="s">
        <v>2177</v>
      </c>
      <c r="B299" s="1" t="s">
        <v>46</v>
      </c>
      <c r="C299" s="18" t="s">
        <v>2202</v>
      </c>
      <c r="D299" s="1" t="s">
        <v>2203</v>
      </c>
      <c r="E299" s="1" t="s">
        <v>2204</v>
      </c>
      <c r="F299" s="1" t="s">
        <v>1589</v>
      </c>
      <c r="G299" s="2" t="s">
        <v>273</v>
      </c>
      <c r="H299" s="1" t="s">
        <v>2204</v>
      </c>
      <c r="I299" s="7" t="s">
        <v>51</v>
      </c>
      <c r="J299" s="7" t="s">
        <v>2205</v>
      </c>
      <c r="K299" s="1" t="s">
        <v>2206</v>
      </c>
      <c r="L299" s="26" t="s">
        <v>2207</v>
      </c>
      <c r="M299" s="1" t="s">
        <v>2208</v>
      </c>
    </row>
    <row r="300" spans="1:13">
      <c r="A300" s="1" t="s">
        <v>2177</v>
      </c>
      <c r="B300" s="1" t="s">
        <v>46</v>
      </c>
      <c r="C300" s="18" t="s">
        <v>2209</v>
      </c>
      <c r="D300" s="1" t="s">
        <v>2210</v>
      </c>
      <c r="E300" s="1" t="s">
        <v>2211</v>
      </c>
      <c r="F300" s="1" t="s">
        <v>452</v>
      </c>
      <c r="G300" s="2">
        <v>3</v>
      </c>
      <c r="H300" s="1" t="s">
        <v>2211</v>
      </c>
      <c r="I300" s="7" t="s">
        <v>51</v>
      </c>
      <c r="J300" s="7" t="s">
        <v>2212</v>
      </c>
      <c r="K300" s="1" t="s">
        <v>2213</v>
      </c>
      <c r="L300" s="26" t="s">
        <v>2214</v>
      </c>
      <c r="M300" s="1" t="s">
        <v>2215</v>
      </c>
    </row>
    <row r="301" spans="1:13">
      <c r="A301" s="1" t="s">
        <v>2177</v>
      </c>
      <c r="B301" s="1" t="s">
        <v>46</v>
      </c>
      <c r="C301" s="18" t="s">
        <v>2216</v>
      </c>
      <c r="D301" s="1" t="s">
        <v>2217</v>
      </c>
      <c r="E301" s="1" t="s">
        <v>2218</v>
      </c>
      <c r="F301" s="1" t="s">
        <v>220</v>
      </c>
      <c r="G301" s="2">
        <v>20</v>
      </c>
      <c r="H301" s="1" t="s">
        <v>2218</v>
      </c>
      <c r="I301" s="7" t="s">
        <v>51</v>
      </c>
      <c r="J301" s="7" t="s">
        <v>2219</v>
      </c>
      <c r="K301" s="1" t="s">
        <v>2220</v>
      </c>
      <c r="L301" s="26" t="s">
        <v>2221</v>
      </c>
      <c r="M301" s="1" t="s">
        <v>2222</v>
      </c>
    </row>
    <row r="302" spans="1:13">
      <c r="A302" s="1" t="s">
        <v>2177</v>
      </c>
      <c r="B302" s="1" t="s">
        <v>46</v>
      </c>
      <c r="C302" s="18" t="s">
        <v>2223</v>
      </c>
      <c r="D302" s="1" t="s">
        <v>2224</v>
      </c>
      <c r="E302" s="1" t="s">
        <v>2225</v>
      </c>
      <c r="F302" s="1" t="s">
        <v>146</v>
      </c>
      <c r="G302" s="2">
        <v>5</v>
      </c>
      <c r="H302" s="1" t="s">
        <v>2225</v>
      </c>
      <c r="I302" s="7" t="s">
        <v>51</v>
      </c>
      <c r="J302" s="7" t="s">
        <v>2226</v>
      </c>
      <c r="K302" s="1" t="s">
        <v>2227</v>
      </c>
      <c r="L302" s="26" t="s">
        <v>2228</v>
      </c>
      <c r="M302" s="1" t="s">
        <v>2229</v>
      </c>
    </row>
    <row r="303" spans="1:13">
      <c r="A303" s="1" t="s">
        <v>2177</v>
      </c>
      <c r="B303" s="1" t="s">
        <v>46</v>
      </c>
      <c r="C303" s="18" t="s">
        <v>2230</v>
      </c>
      <c r="D303" s="1" t="s">
        <v>2231</v>
      </c>
      <c r="E303" s="1" t="s">
        <v>2232</v>
      </c>
      <c r="F303" s="1" t="s">
        <v>290</v>
      </c>
      <c r="G303" s="2">
        <v>1</v>
      </c>
      <c r="H303" s="1" t="s">
        <v>2232</v>
      </c>
      <c r="I303" s="7" t="s">
        <v>51</v>
      </c>
      <c r="J303" s="7" t="s">
        <v>2233</v>
      </c>
      <c r="K303" s="1" t="s">
        <v>2234</v>
      </c>
      <c r="L303" s="26" t="s">
        <v>2235</v>
      </c>
      <c r="M303" s="1" t="s">
        <v>2236</v>
      </c>
    </row>
    <row r="304" spans="1:13">
      <c r="A304" s="1" t="s">
        <v>2177</v>
      </c>
      <c r="B304" s="1" t="s">
        <v>46</v>
      </c>
      <c r="C304" s="18" t="s">
        <v>2237</v>
      </c>
      <c r="D304" s="1" t="s">
        <v>2238</v>
      </c>
      <c r="E304" s="1" t="s">
        <v>2239</v>
      </c>
      <c r="F304" s="1" t="s">
        <v>2240</v>
      </c>
      <c r="G304" s="2">
        <v>3</v>
      </c>
      <c r="H304" s="1" t="s">
        <v>2239</v>
      </c>
      <c r="I304" s="7" t="s">
        <v>51</v>
      </c>
      <c r="J304" s="7" t="s">
        <v>2241</v>
      </c>
      <c r="K304" s="1" t="s">
        <v>2242</v>
      </c>
      <c r="L304" s="26" t="s">
        <v>2243</v>
      </c>
      <c r="M304" s="1" t="s">
        <v>2244</v>
      </c>
    </row>
    <row r="305" spans="1:13">
      <c r="A305" s="1" t="s">
        <v>2177</v>
      </c>
      <c r="B305" s="1" t="s">
        <v>46</v>
      </c>
      <c r="C305" s="18" t="s">
        <v>2245</v>
      </c>
      <c r="D305" s="1" t="s">
        <v>2246</v>
      </c>
      <c r="E305" s="1" t="s">
        <v>2247</v>
      </c>
      <c r="F305" s="1" t="s">
        <v>2248</v>
      </c>
      <c r="G305" s="2">
        <v>6</v>
      </c>
      <c r="H305" s="1" t="s">
        <v>2247</v>
      </c>
      <c r="I305" s="7" t="s">
        <v>51</v>
      </c>
      <c r="J305" s="7" t="s">
        <v>2249</v>
      </c>
      <c r="K305" s="1" t="s">
        <v>2250</v>
      </c>
      <c r="L305" s="26" t="s">
        <v>2251</v>
      </c>
      <c r="M305" s="1" t="s">
        <v>2252</v>
      </c>
    </row>
    <row r="306" spans="1:13">
      <c r="A306" s="1" t="s">
        <v>2177</v>
      </c>
      <c r="B306" s="1" t="s">
        <v>46</v>
      </c>
      <c r="C306" s="18" t="s">
        <v>2253</v>
      </c>
      <c r="D306" s="1" t="s">
        <v>2254</v>
      </c>
      <c r="E306" s="1" t="s">
        <v>2255</v>
      </c>
      <c r="F306" s="1" t="s">
        <v>734</v>
      </c>
      <c r="G306" s="2">
        <v>11</v>
      </c>
      <c r="H306" s="1" t="s">
        <v>2255</v>
      </c>
      <c r="I306" s="7" t="s">
        <v>51</v>
      </c>
      <c r="J306" s="7" t="s">
        <v>2256</v>
      </c>
      <c r="K306" s="1" t="s">
        <v>2257</v>
      </c>
      <c r="L306" s="26" t="s">
        <v>2258</v>
      </c>
      <c r="M306" s="1" t="s">
        <v>2259</v>
      </c>
    </row>
    <row r="307" spans="1:13">
      <c r="A307" s="1" t="s">
        <v>2177</v>
      </c>
      <c r="B307" s="1" t="s">
        <v>46</v>
      </c>
      <c r="C307" s="18" t="s">
        <v>2260</v>
      </c>
      <c r="D307" s="1" t="s">
        <v>2261</v>
      </c>
      <c r="E307" s="1" t="s">
        <v>2262</v>
      </c>
      <c r="F307" s="1" t="s">
        <v>2263</v>
      </c>
      <c r="G307" s="2">
        <v>13</v>
      </c>
      <c r="H307" s="1" t="s">
        <v>2262</v>
      </c>
      <c r="I307" s="7" t="s">
        <v>51</v>
      </c>
      <c r="J307" s="7" t="s">
        <v>2264</v>
      </c>
      <c r="K307" s="1" t="s">
        <v>2265</v>
      </c>
      <c r="L307" s="26" t="s">
        <v>2266</v>
      </c>
      <c r="M307" s="1" t="s">
        <v>2267</v>
      </c>
    </row>
    <row r="308" spans="1:13">
      <c r="A308" s="1" t="s">
        <v>2177</v>
      </c>
      <c r="B308" s="1" t="s">
        <v>46</v>
      </c>
      <c r="C308" s="18" t="s">
        <v>2268</v>
      </c>
      <c r="D308" s="1" t="s">
        <v>2269</v>
      </c>
      <c r="E308" s="1" t="s">
        <v>2270</v>
      </c>
      <c r="F308" s="1" t="s">
        <v>171</v>
      </c>
      <c r="G308" s="2" t="s">
        <v>2271</v>
      </c>
      <c r="H308" s="1" t="s">
        <v>2270</v>
      </c>
      <c r="I308" s="7" t="s">
        <v>51</v>
      </c>
      <c r="J308" s="7" t="s">
        <v>2272</v>
      </c>
      <c r="K308" s="1" t="s">
        <v>2273</v>
      </c>
      <c r="L308" s="26" t="s">
        <v>2274</v>
      </c>
      <c r="M308" s="1" t="s">
        <v>2275</v>
      </c>
    </row>
    <row r="309" spans="1:13">
      <c r="A309" s="1" t="s">
        <v>2177</v>
      </c>
      <c r="B309" s="1" t="s">
        <v>46</v>
      </c>
      <c r="C309" s="18" t="s">
        <v>2276</v>
      </c>
      <c r="D309" s="1" t="s">
        <v>2277</v>
      </c>
      <c r="E309" s="1" t="s">
        <v>2278</v>
      </c>
      <c r="F309" s="1" t="s">
        <v>2279</v>
      </c>
      <c r="G309" s="2">
        <v>1</v>
      </c>
      <c r="H309" s="1" t="s">
        <v>2278</v>
      </c>
      <c r="I309" s="7" t="s">
        <v>51</v>
      </c>
      <c r="J309" s="7" t="s">
        <v>2280</v>
      </c>
      <c r="K309" s="1" t="s">
        <v>2281</v>
      </c>
      <c r="L309" s="26" t="s">
        <v>2282</v>
      </c>
      <c r="M309" s="1" t="s">
        <v>2283</v>
      </c>
    </row>
    <row r="310" spans="1:13">
      <c r="A310" s="1" t="s">
        <v>2177</v>
      </c>
      <c r="B310" s="1" t="s">
        <v>46</v>
      </c>
      <c r="C310" s="18" t="s">
        <v>2284</v>
      </c>
      <c r="D310" s="1" t="s">
        <v>2285</v>
      </c>
      <c r="E310" s="1" t="s">
        <v>2286</v>
      </c>
      <c r="F310" s="1" t="s">
        <v>2287</v>
      </c>
      <c r="G310" s="2">
        <v>12</v>
      </c>
      <c r="H310" s="1" t="s">
        <v>2286</v>
      </c>
      <c r="I310" s="7" t="s">
        <v>51</v>
      </c>
      <c r="J310" s="7" t="s">
        <v>2288</v>
      </c>
      <c r="K310" s="1" t="s">
        <v>2289</v>
      </c>
      <c r="L310" s="26" t="s">
        <v>2290</v>
      </c>
      <c r="M310" s="1" t="s">
        <v>2291</v>
      </c>
    </row>
    <row r="311" spans="1:13">
      <c r="A311" s="1" t="s">
        <v>2177</v>
      </c>
      <c r="B311" s="1" t="s">
        <v>46</v>
      </c>
      <c r="C311" s="18" t="s">
        <v>2292</v>
      </c>
      <c r="D311" s="1" t="s">
        <v>2293</v>
      </c>
      <c r="E311" s="1" t="s">
        <v>2180</v>
      </c>
      <c r="F311" s="1" t="s">
        <v>2294</v>
      </c>
      <c r="G311" s="2">
        <v>42</v>
      </c>
      <c r="H311" s="1" t="s">
        <v>2180</v>
      </c>
      <c r="I311" s="7" t="s">
        <v>51</v>
      </c>
      <c r="J311" s="7" t="s">
        <v>2295</v>
      </c>
      <c r="K311" s="1" t="s">
        <v>2296</v>
      </c>
      <c r="L311" s="26" t="s">
        <v>2297</v>
      </c>
      <c r="M311" s="1" t="s">
        <v>2298</v>
      </c>
    </row>
    <row r="312" spans="1:13">
      <c r="A312" s="1" t="s">
        <v>2177</v>
      </c>
      <c r="B312" s="1" t="s">
        <v>46</v>
      </c>
      <c r="C312" s="18" t="s">
        <v>2299</v>
      </c>
      <c r="D312" s="1" t="s">
        <v>2300</v>
      </c>
      <c r="E312" s="1" t="s">
        <v>2301</v>
      </c>
      <c r="F312" s="1" t="s">
        <v>2302</v>
      </c>
      <c r="G312" s="2" t="s">
        <v>2303</v>
      </c>
      <c r="H312" s="1" t="s">
        <v>2301</v>
      </c>
      <c r="I312" s="7" t="s">
        <v>51</v>
      </c>
      <c r="J312" s="7" t="s">
        <v>2304</v>
      </c>
      <c r="K312" s="1" t="s">
        <v>2305</v>
      </c>
      <c r="L312" s="26" t="s">
        <v>2306</v>
      </c>
      <c r="M312" s="1" t="s">
        <v>2307</v>
      </c>
    </row>
    <row r="313" spans="1:13">
      <c r="A313" s="1" t="s">
        <v>2177</v>
      </c>
      <c r="B313" s="1" t="s">
        <v>46</v>
      </c>
      <c r="C313" s="18" t="s">
        <v>2308</v>
      </c>
      <c r="D313" s="1" t="s">
        <v>2309</v>
      </c>
      <c r="E313" s="1" t="s">
        <v>2310</v>
      </c>
      <c r="F313" s="1" t="s">
        <v>2311</v>
      </c>
      <c r="G313" s="2">
        <v>6</v>
      </c>
      <c r="H313" s="1" t="s">
        <v>2310</v>
      </c>
      <c r="I313" s="7" t="s">
        <v>51</v>
      </c>
      <c r="J313" s="7" t="s">
        <v>2312</v>
      </c>
      <c r="K313" s="1" t="s">
        <v>2313</v>
      </c>
      <c r="L313" s="26" t="s">
        <v>2314</v>
      </c>
      <c r="M313" s="1" t="s">
        <v>2315</v>
      </c>
    </row>
    <row r="314" spans="1:13">
      <c r="A314" s="1" t="s">
        <v>2177</v>
      </c>
      <c r="B314" s="1" t="s">
        <v>46</v>
      </c>
      <c r="C314" s="18" t="s">
        <v>2316</v>
      </c>
      <c r="D314" s="1" t="s">
        <v>2317</v>
      </c>
      <c r="E314" s="1" t="s">
        <v>2318</v>
      </c>
      <c r="F314" s="1" t="s">
        <v>1029</v>
      </c>
      <c r="G314" s="2">
        <v>6</v>
      </c>
      <c r="H314" s="1" t="s">
        <v>2318</v>
      </c>
      <c r="I314" s="7" t="s">
        <v>51</v>
      </c>
      <c r="J314" s="7" t="s">
        <v>2319</v>
      </c>
      <c r="K314" s="1" t="s">
        <v>2320</v>
      </c>
      <c r="L314" s="26" t="s">
        <v>2321</v>
      </c>
      <c r="M314" s="1" t="s">
        <v>2322</v>
      </c>
    </row>
    <row r="315" spans="1:13">
      <c r="A315" s="1" t="s">
        <v>2177</v>
      </c>
      <c r="B315" s="1" t="s">
        <v>46</v>
      </c>
      <c r="C315" s="18" t="s">
        <v>2323</v>
      </c>
      <c r="D315" s="1" t="s">
        <v>2324</v>
      </c>
      <c r="E315" s="1" t="s">
        <v>2325</v>
      </c>
      <c r="F315" s="1" t="s">
        <v>2326</v>
      </c>
      <c r="G315" s="2">
        <v>12</v>
      </c>
      <c r="H315" s="1" t="s">
        <v>2325</v>
      </c>
      <c r="I315" s="7" t="s">
        <v>51</v>
      </c>
      <c r="J315" s="7" t="s">
        <v>2327</v>
      </c>
      <c r="K315" s="1" t="s">
        <v>2328</v>
      </c>
      <c r="L315" s="26" t="s">
        <v>2329</v>
      </c>
      <c r="M315" s="1" t="s">
        <v>2330</v>
      </c>
    </row>
    <row r="316" spans="1:13">
      <c r="A316" s="1" t="s">
        <v>2177</v>
      </c>
      <c r="B316" s="1" t="s">
        <v>46</v>
      </c>
      <c r="C316" s="18" t="s">
        <v>2331</v>
      </c>
      <c r="D316" s="1" t="s">
        <v>2332</v>
      </c>
      <c r="E316" s="1" t="s">
        <v>2333</v>
      </c>
      <c r="F316" s="1" t="s">
        <v>2134</v>
      </c>
      <c r="G316" s="2">
        <v>1</v>
      </c>
      <c r="H316" s="1" t="s">
        <v>2333</v>
      </c>
      <c r="I316" s="7" t="s">
        <v>51</v>
      </c>
      <c r="J316" s="7" t="s">
        <v>2334</v>
      </c>
      <c r="K316" s="1" t="s">
        <v>2335</v>
      </c>
      <c r="L316" s="26" t="s">
        <v>2336</v>
      </c>
      <c r="M316" s="1" t="s">
        <v>2337</v>
      </c>
    </row>
    <row r="317" spans="1:13">
      <c r="A317" s="1" t="s">
        <v>2177</v>
      </c>
      <c r="B317" s="1" t="s">
        <v>46</v>
      </c>
      <c r="C317" s="18" t="s">
        <v>2338</v>
      </c>
      <c r="D317" s="1" t="s">
        <v>2339</v>
      </c>
      <c r="E317" s="1" t="s">
        <v>2180</v>
      </c>
      <c r="F317" s="1" t="s">
        <v>2340</v>
      </c>
      <c r="G317" s="2">
        <v>18</v>
      </c>
      <c r="H317" s="1" t="s">
        <v>2180</v>
      </c>
      <c r="I317" s="7" t="s">
        <v>51</v>
      </c>
      <c r="J317" s="7" t="s">
        <v>2341</v>
      </c>
      <c r="K317" s="1" t="s">
        <v>2342</v>
      </c>
      <c r="L317" s="26" t="s">
        <v>2343</v>
      </c>
      <c r="M317" s="1" t="s">
        <v>2344</v>
      </c>
    </row>
    <row r="318" spans="1:13">
      <c r="A318" s="1" t="s">
        <v>2177</v>
      </c>
      <c r="B318" s="1" t="s">
        <v>46</v>
      </c>
      <c r="C318" s="18" t="s">
        <v>2345</v>
      </c>
      <c r="D318" s="1" t="s">
        <v>2346</v>
      </c>
      <c r="E318" s="1" t="s">
        <v>2347</v>
      </c>
      <c r="F318" s="1" t="s">
        <v>2348</v>
      </c>
      <c r="G318" s="2" t="s">
        <v>2349</v>
      </c>
      <c r="H318" s="1" t="s">
        <v>2347</v>
      </c>
      <c r="I318" s="7" t="s">
        <v>51</v>
      </c>
      <c r="J318" s="7" t="s">
        <v>2350</v>
      </c>
      <c r="K318" s="1" t="s">
        <v>2351</v>
      </c>
      <c r="L318" s="26" t="s">
        <v>2352</v>
      </c>
      <c r="M318" s="1" t="s">
        <v>2353</v>
      </c>
    </row>
    <row r="319" spans="1:13">
      <c r="A319" s="1" t="s">
        <v>2177</v>
      </c>
      <c r="B319" s="1" t="s">
        <v>311</v>
      </c>
      <c r="C319" s="18" t="s">
        <v>2354</v>
      </c>
      <c r="D319" s="1" t="s">
        <v>2179</v>
      </c>
      <c r="E319" s="1" t="s">
        <v>2180</v>
      </c>
      <c r="F319" s="1" t="s">
        <v>2181</v>
      </c>
      <c r="G319" s="2">
        <v>1</v>
      </c>
      <c r="H319" s="1" t="s">
        <v>2180</v>
      </c>
      <c r="I319" s="1" t="s">
        <v>2355</v>
      </c>
      <c r="J319" s="1" t="s">
        <v>2356</v>
      </c>
      <c r="K319" s="1" t="s">
        <v>2357</v>
      </c>
      <c r="L319" s="26" t="s">
        <v>2358</v>
      </c>
      <c r="M319" s="1" t="s">
        <v>2359</v>
      </c>
    </row>
    <row r="320" spans="1:13">
      <c r="A320" s="1" t="s">
        <v>2177</v>
      </c>
      <c r="B320" s="1" t="s">
        <v>320</v>
      </c>
      <c r="C320" s="18" t="s">
        <v>2360</v>
      </c>
      <c r="D320" s="1" t="s">
        <v>2269</v>
      </c>
      <c r="E320" s="1" t="s">
        <v>2270</v>
      </c>
      <c r="F320" s="1" t="s">
        <v>2361</v>
      </c>
      <c r="G320" s="2">
        <v>9</v>
      </c>
      <c r="H320" s="1" t="s">
        <v>2270</v>
      </c>
      <c r="I320" s="1" t="s">
        <v>2362</v>
      </c>
      <c r="J320" s="1" t="s">
        <v>2363</v>
      </c>
      <c r="K320" s="1" t="s">
        <v>2364</v>
      </c>
      <c r="L320" s="26">
        <v>408000</v>
      </c>
      <c r="M320" s="1" t="s">
        <v>2365</v>
      </c>
    </row>
    <row r="321" spans="1:13">
      <c r="A321" s="1" t="s">
        <v>2177</v>
      </c>
      <c r="B321" s="1" t="s">
        <v>328</v>
      </c>
      <c r="C321" s="18" t="s">
        <v>2366</v>
      </c>
      <c r="D321" s="1" t="s">
        <v>2269</v>
      </c>
      <c r="E321" s="1" t="s">
        <v>2367</v>
      </c>
      <c r="F321" s="1" t="s">
        <v>68</v>
      </c>
      <c r="G321" s="2" t="s">
        <v>2368</v>
      </c>
      <c r="H321" s="1" t="s">
        <v>2270</v>
      </c>
      <c r="I321" s="1" t="s">
        <v>2369</v>
      </c>
      <c r="J321" s="1" t="s">
        <v>68</v>
      </c>
      <c r="K321" s="1" t="s">
        <v>2370</v>
      </c>
      <c r="L321" s="26">
        <v>401010</v>
      </c>
      <c r="M321" s="1" t="s">
        <v>2365</v>
      </c>
    </row>
    <row r="322" spans="1:13">
      <c r="A322" s="1" t="s">
        <v>2177</v>
      </c>
      <c r="B322" s="1" t="s">
        <v>328</v>
      </c>
      <c r="C322" s="18" t="s">
        <v>2371</v>
      </c>
      <c r="D322" s="1" t="s">
        <v>2372</v>
      </c>
      <c r="E322" s="1" t="s">
        <v>2373</v>
      </c>
      <c r="F322" s="1" t="s">
        <v>68</v>
      </c>
      <c r="G322" s="2" t="s">
        <v>68</v>
      </c>
      <c r="H322" s="1" t="s">
        <v>2373</v>
      </c>
      <c r="I322" s="1" t="s">
        <v>2374</v>
      </c>
      <c r="J322" s="1" t="s">
        <v>2375</v>
      </c>
      <c r="K322" s="1" t="s">
        <v>2376</v>
      </c>
      <c r="L322" s="26">
        <v>401030</v>
      </c>
      <c r="M322" s="1" t="s">
        <v>2365</v>
      </c>
    </row>
    <row r="323" spans="1:13">
      <c r="A323" s="1" t="s">
        <v>2177</v>
      </c>
      <c r="B323" s="1" t="s">
        <v>328</v>
      </c>
      <c r="C323" s="18" t="s">
        <v>2377</v>
      </c>
      <c r="D323" s="1" t="s">
        <v>2372</v>
      </c>
      <c r="E323" s="1" t="s">
        <v>2373</v>
      </c>
      <c r="F323" s="1" t="s">
        <v>2378</v>
      </c>
      <c r="G323" s="2" t="s">
        <v>68</v>
      </c>
      <c r="H323" s="1" t="s">
        <v>2270</v>
      </c>
      <c r="I323" s="1" t="s">
        <v>2379</v>
      </c>
      <c r="J323" s="1" t="s">
        <v>2380</v>
      </c>
      <c r="K323" s="1" t="s">
        <v>2381</v>
      </c>
      <c r="L323" s="26">
        <v>401040</v>
      </c>
      <c r="M323" s="1" t="s">
        <v>2365</v>
      </c>
    </row>
    <row r="324" spans="1:13">
      <c r="A324" s="1" t="s">
        <v>2177</v>
      </c>
      <c r="B324" s="1" t="s">
        <v>328</v>
      </c>
      <c r="C324" s="18" t="s">
        <v>2382</v>
      </c>
      <c r="D324" s="1" t="s">
        <v>2269</v>
      </c>
      <c r="E324" s="1" t="s">
        <v>2270</v>
      </c>
      <c r="F324" s="1" t="s">
        <v>2383</v>
      </c>
      <c r="G324" s="2">
        <v>15</v>
      </c>
      <c r="H324" s="1" t="s">
        <v>2270</v>
      </c>
      <c r="I324" s="1" t="s">
        <v>2384</v>
      </c>
      <c r="J324" s="1" t="s">
        <v>68</v>
      </c>
      <c r="K324" s="1" t="s">
        <v>2385</v>
      </c>
      <c r="L324" s="26" t="s">
        <v>2386</v>
      </c>
      <c r="M324" s="1" t="s">
        <v>2365</v>
      </c>
    </row>
    <row r="325" spans="1:13" s="11" customFormat="1">
      <c r="A325" s="7" t="s">
        <v>2177</v>
      </c>
      <c r="B325" s="7" t="s">
        <v>328</v>
      </c>
      <c r="C325" s="20" t="s">
        <v>2387</v>
      </c>
      <c r="D325" s="7" t="s">
        <v>2388</v>
      </c>
      <c r="E325" s="7" t="s">
        <v>2389</v>
      </c>
      <c r="F325" s="7" t="s">
        <v>68</v>
      </c>
      <c r="G325" s="10" t="s">
        <v>68</v>
      </c>
      <c r="H325" s="7" t="s">
        <v>2389</v>
      </c>
      <c r="I325" s="7" t="s">
        <v>2390</v>
      </c>
      <c r="J325" s="7" t="s">
        <v>68</v>
      </c>
      <c r="K325" s="6" t="s">
        <v>2391</v>
      </c>
      <c r="L325" s="26" t="s">
        <v>2392</v>
      </c>
      <c r="M325" s="7" t="s">
        <v>2365</v>
      </c>
    </row>
    <row r="326" spans="1:13">
      <c r="A326" s="1" t="s">
        <v>2177</v>
      </c>
      <c r="B326" s="1" t="s">
        <v>328</v>
      </c>
      <c r="C326" s="18" t="s">
        <v>2393</v>
      </c>
      <c r="D326" s="1" t="s">
        <v>2203</v>
      </c>
      <c r="E326" s="1" t="s">
        <v>2204</v>
      </c>
      <c r="F326" s="1" t="s">
        <v>2394</v>
      </c>
      <c r="G326" s="2" t="s">
        <v>273</v>
      </c>
      <c r="H326" s="1" t="s">
        <v>2204</v>
      </c>
      <c r="I326" s="1" t="s">
        <v>2395</v>
      </c>
      <c r="J326" s="1" t="s">
        <v>68</v>
      </c>
      <c r="K326" s="1" t="s">
        <v>2396</v>
      </c>
      <c r="L326" s="26">
        <v>401050</v>
      </c>
      <c r="M326" s="1" t="s">
        <v>2365</v>
      </c>
    </row>
    <row r="327" spans="1:13">
      <c r="A327" s="1" t="s">
        <v>2177</v>
      </c>
      <c r="B327" s="1" t="s">
        <v>328</v>
      </c>
      <c r="C327" s="18" t="s">
        <v>2397</v>
      </c>
      <c r="D327" s="1" t="s">
        <v>2398</v>
      </c>
      <c r="E327" s="1" t="s">
        <v>2399</v>
      </c>
      <c r="F327" s="1" t="s">
        <v>68</v>
      </c>
      <c r="G327" s="2" t="s">
        <v>68</v>
      </c>
      <c r="H327" s="1" t="s">
        <v>2400</v>
      </c>
      <c r="I327" s="1" t="s">
        <v>2401</v>
      </c>
      <c r="J327" s="1" t="s">
        <v>2402</v>
      </c>
      <c r="K327" s="1" t="s">
        <v>2403</v>
      </c>
      <c r="L327" s="26">
        <v>401060</v>
      </c>
      <c r="M327" s="1" t="s">
        <v>2365</v>
      </c>
    </row>
    <row r="328" spans="1:13">
      <c r="A328" s="1" t="s">
        <v>2177</v>
      </c>
      <c r="B328" s="1" t="s">
        <v>328</v>
      </c>
      <c r="C328" s="18" t="s">
        <v>2404</v>
      </c>
      <c r="D328" s="1" t="s">
        <v>2405</v>
      </c>
      <c r="E328" s="1" t="s">
        <v>2406</v>
      </c>
      <c r="F328" s="1" t="s">
        <v>68</v>
      </c>
      <c r="G328" s="2" t="s">
        <v>68</v>
      </c>
      <c r="H328" s="1" t="s">
        <v>2406</v>
      </c>
      <c r="I328" s="1" t="s">
        <v>2407</v>
      </c>
      <c r="J328" s="1" t="s">
        <v>68</v>
      </c>
      <c r="K328" s="1" t="s">
        <v>2408</v>
      </c>
      <c r="L328" s="26">
        <v>401080</v>
      </c>
      <c r="M328" s="1" t="s">
        <v>2365</v>
      </c>
    </row>
    <row r="329" spans="1:13">
      <c r="A329" s="1" t="s">
        <v>2177</v>
      </c>
      <c r="B329" s="1" t="s">
        <v>328</v>
      </c>
      <c r="C329" s="18" t="s">
        <v>2409</v>
      </c>
      <c r="D329" s="1" t="s">
        <v>2410</v>
      </c>
      <c r="E329" s="1" t="s">
        <v>2180</v>
      </c>
      <c r="F329" s="1" t="s">
        <v>2394</v>
      </c>
      <c r="G329" s="2">
        <v>14</v>
      </c>
      <c r="H329" s="1" t="s">
        <v>2180</v>
      </c>
      <c r="I329" s="1" t="s">
        <v>2411</v>
      </c>
      <c r="J329" s="1" t="s">
        <v>2412</v>
      </c>
      <c r="K329" s="1" t="s">
        <v>2413</v>
      </c>
      <c r="L329" s="26">
        <v>402010</v>
      </c>
      <c r="M329" s="1" t="s">
        <v>2365</v>
      </c>
    </row>
    <row r="330" spans="1:13">
      <c r="A330" s="1" t="s">
        <v>2177</v>
      </c>
      <c r="B330" s="1" t="s">
        <v>328</v>
      </c>
      <c r="C330" s="18" t="s">
        <v>2414</v>
      </c>
      <c r="D330" s="1" t="s">
        <v>2415</v>
      </c>
      <c r="E330" s="1" t="s">
        <v>2416</v>
      </c>
      <c r="F330" s="1" t="s">
        <v>2417</v>
      </c>
      <c r="G330" s="2">
        <v>942</v>
      </c>
      <c r="H330" s="1" t="s">
        <v>2416</v>
      </c>
      <c r="I330" s="1" t="s">
        <v>2418</v>
      </c>
      <c r="J330" s="1" t="s">
        <v>2419</v>
      </c>
      <c r="K330" s="1" t="s">
        <v>2420</v>
      </c>
      <c r="L330" s="26">
        <v>402020</v>
      </c>
      <c r="M330" s="1" t="s">
        <v>2365</v>
      </c>
    </row>
    <row r="331" spans="1:13">
      <c r="A331" s="1" t="s">
        <v>2177</v>
      </c>
      <c r="B331" s="1" t="s">
        <v>328</v>
      </c>
      <c r="C331" s="18" t="s">
        <v>2421</v>
      </c>
      <c r="D331" s="1" t="s">
        <v>2196</v>
      </c>
      <c r="E331" s="1" t="s">
        <v>2197</v>
      </c>
      <c r="F331" s="1" t="s">
        <v>2422</v>
      </c>
      <c r="G331" s="2">
        <v>5</v>
      </c>
      <c r="H331" s="1" t="s">
        <v>2197</v>
      </c>
      <c r="I331" s="1" t="s">
        <v>2423</v>
      </c>
      <c r="J331" s="1" t="s">
        <v>2424</v>
      </c>
      <c r="K331" s="1" t="s">
        <v>2425</v>
      </c>
      <c r="L331" s="26">
        <v>402040</v>
      </c>
      <c r="M331" s="1" t="s">
        <v>2365</v>
      </c>
    </row>
    <row r="332" spans="1:13">
      <c r="A332" s="1" t="s">
        <v>2177</v>
      </c>
      <c r="B332" s="1" t="s">
        <v>328</v>
      </c>
      <c r="C332" s="18" t="s">
        <v>2426</v>
      </c>
      <c r="D332" s="1" t="s">
        <v>2309</v>
      </c>
      <c r="E332" s="1" t="s">
        <v>2310</v>
      </c>
      <c r="F332" s="1" t="s">
        <v>2427</v>
      </c>
      <c r="G332" s="2">
        <v>1</v>
      </c>
      <c r="H332" s="1" t="s">
        <v>2310</v>
      </c>
      <c r="I332" s="1" t="s">
        <v>2428</v>
      </c>
      <c r="J332" s="1" t="s">
        <v>2429</v>
      </c>
      <c r="K332" s="1" t="s">
        <v>2430</v>
      </c>
      <c r="L332" s="26">
        <v>402050</v>
      </c>
      <c r="M332" s="1" t="s">
        <v>2365</v>
      </c>
    </row>
    <row r="333" spans="1:13">
      <c r="A333" s="1" t="s">
        <v>2177</v>
      </c>
      <c r="B333" s="1" t="s">
        <v>328</v>
      </c>
      <c r="C333" s="18" t="s">
        <v>2431</v>
      </c>
      <c r="D333" s="1" t="s">
        <v>2261</v>
      </c>
      <c r="E333" s="1" t="s">
        <v>2262</v>
      </c>
      <c r="F333" s="1" t="s">
        <v>407</v>
      </c>
      <c r="G333" s="2" t="s">
        <v>273</v>
      </c>
      <c r="H333" s="1" t="s">
        <v>2262</v>
      </c>
      <c r="I333" s="1" t="s">
        <v>2432</v>
      </c>
      <c r="J333" s="1" t="s">
        <v>2433</v>
      </c>
      <c r="K333" s="1" t="s">
        <v>2434</v>
      </c>
      <c r="L333" s="26">
        <v>402060</v>
      </c>
      <c r="M333" s="1" t="s">
        <v>2365</v>
      </c>
    </row>
    <row r="334" spans="1:13">
      <c r="A334" s="1" t="s">
        <v>2177</v>
      </c>
      <c r="B334" s="1" t="s">
        <v>328</v>
      </c>
      <c r="C334" s="18" t="s">
        <v>2435</v>
      </c>
      <c r="D334" s="1" t="s">
        <v>2224</v>
      </c>
      <c r="E334" s="1" t="s">
        <v>2225</v>
      </c>
      <c r="F334" s="1" t="s">
        <v>2436</v>
      </c>
      <c r="G334" s="2">
        <v>38</v>
      </c>
      <c r="H334" s="1" t="s">
        <v>2225</v>
      </c>
      <c r="I334" s="1" t="s">
        <v>2437</v>
      </c>
      <c r="J334" s="1" t="s">
        <v>2438</v>
      </c>
      <c r="K334" s="1" t="s">
        <v>2439</v>
      </c>
      <c r="L334" s="26">
        <v>404010</v>
      </c>
      <c r="M334" s="1" t="s">
        <v>2365</v>
      </c>
    </row>
    <row r="335" spans="1:13">
      <c r="A335" s="1" t="s">
        <v>2177</v>
      </c>
      <c r="B335" s="1" t="s">
        <v>328</v>
      </c>
      <c r="C335" s="18" t="s">
        <v>2440</v>
      </c>
      <c r="D335" s="1" t="s">
        <v>2332</v>
      </c>
      <c r="E335" s="1" t="s">
        <v>2333</v>
      </c>
      <c r="F335" s="1" t="s">
        <v>68</v>
      </c>
      <c r="G335" s="2" t="s">
        <v>68</v>
      </c>
      <c r="H335" s="1" t="s">
        <v>2441</v>
      </c>
      <c r="I335" s="1" t="s">
        <v>2442</v>
      </c>
      <c r="J335" s="1" t="s">
        <v>2443</v>
      </c>
      <c r="K335" s="1" t="s">
        <v>2444</v>
      </c>
      <c r="L335" s="26">
        <v>404030</v>
      </c>
      <c r="M335" s="1" t="s">
        <v>2365</v>
      </c>
    </row>
    <row r="336" spans="1:13">
      <c r="A336" s="1" t="s">
        <v>2445</v>
      </c>
      <c r="B336" s="1" t="s">
        <v>36</v>
      </c>
      <c r="C336" s="18" t="s">
        <v>2446</v>
      </c>
      <c r="D336" s="1" t="s">
        <v>2447</v>
      </c>
      <c r="E336" s="1" t="s">
        <v>2448</v>
      </c>
      <c r="F336" s="1" t="s">
        <v>2449</v>
      </c>
      <c r="G336" s="2">
        <v>9</v>
      </c>
      <c r="H336" s="1" t="s">
        <v>2448</v>
      </c>
      <c r="I336" s="1" t="s">
        <v>2450</v>
      </c>
      <c r="J336" s="1" t="s">
        <v>2451</v>
      </c>
      <c r="K336" s="1" t="s">
        <v>2452</v>
      </c>
      <c r="L336" s="26" t="s">
        <v>2453</v>
      </c>
      <c r="M336" s="1" t="s">
        <v>2454</v>
      </c>
    </row>
    <row r="337" spans="1:13">
      <c r="A337" s="1" t="s">
        <v>2445</v>
      </c>
      <c r="B337" s="1" t="s">
        <v>46</v>
      </c>
      <c r="C337" s="18" t="s">
        <v>2455</v>
      </c>
      <c r="D337" s="1" t="s">
        <v>2456</v>
      </c>
      <c r="E337" s="1" t="s">
        <v>2457</v>
      </c>
      <c r="F337" s="1" t="s">
        <v>742</v>
      </c>
      <c r="G337" s="2">
        <v>7</v>
      </c>
      <c r="H337" s="1" t="s">
        <v>2457</v>
      </c>
      <c r="I337" s="1" t="s">
        <v>51</v>
      </c>
      <c r="J337" s="1" t="s">
        <v>2458</v>
      </c>
      <c r="K337" s="1" t="s">
        <v>2459</v>
      </c>
      <c r="L337" s="26">
        <v>2002</v>
      </c>
      <c r="M337" s="1" t="s">
        <v>2460</v>
      </c>
    </row>
    <row r="338" spans="1:13">
      <c r="A338" s="1" t="s">
        <v>2445</v>
      </c>
      <c r="B338" s="1" t="s">
        <v>46</v>
      </c>
      <c r="C338" s="18" t="s">
        <v>2461</v>
      </c>
      <c r="D338" s="1" t="s">
        <v>2462</v>
      </c>
      <c r="E338" s="1" t="s">
        <v>2448</v>
      </c>
      <c r="F338" s="1" t="s">
        <v>2463</v>
      </c>
      <c r="G338" s="2">
        <v>13</v>
      </c>
      <c r="H338" s="1" t="s">
        <v>2448</v>
      </c>
      <c r="I338" s="1" t="s">
        <v>51</v>
      </c>
      <c r="J338" s="1" t="s">
        <v>2464</v>
      </c>
      <c r="K338" s="1" t="s">
        <v>2465</v>
      </c>
      <c r="L338" s="26">
        <v>2003</v>
      </c>
      <c r="M338" s="1" t="s">
        <v>2466</v>
      </c>
    </row>
    <row r="339" spans="1:13">
      <c r="A339" s="1" t="s">
        <v>2445</v>
      </c>
      <c r="B339" s="1" t="s">
        <v>46</v>
      </c>
      <c r="C339" s="18" t="s">
        <v>2467</v>
      </c>
      <c r="D339" s="1" t="s">
        <v>2468</v>
      </c>
      <c r="E339" s="1" t="s">
        <v>2448</v>
      </c>
      <c r="F339" s="1" t="s">
        <v>2469</v>
      </c>
      <c r="G339" s="2">
        <v>17</v>
      </c>
      <c r="H339" s="1" t="s">
        <v>2448</v>
      </c>
      <c r="I339" s="1" t="s">
        <v>51</v>
      </c>
      <c r="J339" s="1" t="s">
        <v>2470</v>
      </c>
      <c r="K339" s="1" t="s">
        <v>2471</v>
      </c>
      <c r="L339" s="26">
        <v>2004</v>
      </c>
      <c r="M339" s="1" t="s">
        <v>2472</v>
      </c>
    </row>
    <row r="340" spans="1:13">
      <c r="A340" s="1" t="s">
        <v>2445</v>
      </c>
      <c r="B340" s="1" t="s">
        <v>46</v>
      </c>
      <c r="C340" s="18" t="s">
        <v>2473</v>
      </c>
      <c r="D340" s="1" t="s">
        <v>2474</v>
      </c>
      <c r="E340" s="1" t="s">
        <v>2475</v>
      </c>
      <c r="F340" s="1" t="s">
        <v>59</v>
      </c>
      <c r="G340" s="2">
        <v>33</v>
      </c>
      <c r="H340" s="1" t="s">
        <v>2475</v>
      </c>
      <c r="I340" s="1" t="s">
        <v>51</v>
      </c>
      <c r="J340" s="1" t="s">
        <v>2476</v>
      </c>
      <c r="K340" s="1" t="s">
        <v>2477</v>
      </c>
      <c r="L340" s="26">
        <v>2005</v>
      </c>
      <c r="M340" s="1" t="s">
        <v>2478</v>
      </c>
    </row>
    <row r="341" spans="1:13">
      <c r="A341" s="1" t="s">
        <v>2445</v>
      </c>
      <c r="B341" s="1" t="s">
        <v>46</v>
      </c>
      <c r="C341" s="18" t="s">
        <v>2479</v>
      </c>
      <c r="D341" s="1" t="s">
        <v>2480</v>
      </c>
      <c r="E341" s="1" t="s">
        <v>2481</v>
      </c>
      <c r="F341" s="1" t="s">
        <v>2482</v>
      </c>
      <c r="G341" s="2">
        <v>8</v>
      </c>
      <c r="H341" s="1" t="s">
        <v>2481</v>
      </c>
      <c r="I341" s="1" t="s">
        <v>51</v>
      </c>
      <c r="J341" s="1" t="s">
        <v>2483</v>
      </c>
      <c r="K341" s="1" t="s">
        <v>2484</v>
      </c>
      <c r="L341" s="26">
        <v>2006</v>
      </c>
      <c r="M341" s="1" t="s">
        <v>2485</v>
      </c>
    </row>
    <row r="342" spans="1:13">
      <c r="A342" s="1" t="s">
        <v>2445</v>
      </c>
      <c r="B342" s="1" t="s">
        <v>46</v>
      </c>
      <c r="C342" s="18" t="s">
        <v>2486</v>
      </c>
      <c r="D342" s="1" t="s">
        <v>2487</v>
      </c>
      <c r="E342" s="1" t="s">
        <v>2488</v>
      </c>
      <c r="F342" s="1" t="s">
        <v>407</v>
      </c>
      <c r="G342" s="2">
        <v>20</v>
      </c>
      <c r="H342" s="1" t="s">
        <v>2488</v>
      </c>
      <c r="I342" s="1" t="s">
        <v>51</v>
      </c>
      <c r="J342" s="1" t="s">
        <v>2489</v>
      </c>
      <c r="K342" s="1" t="s">
        <v>2490</v>
      </c>
      <c r="L342" s="26">
        <v>2007</v>
      </c>
      <c r="M342" s="1" t="s">
        <v>2491</v>
      </c>
    </row>
    <row r="343" spans="1:13">
      <c r="A343" s="1" t="s">
        <v>2445</v>
      </c>
      <c r="B343" s="1" t="s">
        <v>46</v>
      </c>
      <c r="C343" s="18" t="s">
        <v>2492</v>
      </c>
      <c r="D343" s="1" t="s">
        <v>2493</v>
      </c>
      <c r="E343" s="1" t="s">
        <v>2494</v>
      </c>
      <c r="F343" s="1" t="s">
        <v>2495</v>
      </c>
      <c r="G343" s="2">
        <v>47</v>
      </c>
      <c r="H343" s="1" t="s">
        <v>2494</v>
      </c>
      <c r="I343" s="1" t="s">
        <v>51</v>
      </c>
      <c r="J343" s="1" t="s">
        <v>2496</v>
      </c>
      <c r="K343" s="1" t="s">
        <v>2497</v>
      </c>
      <c r="L343" s="26">
        <v>2008</v>
      </c>
      <c r="M343" s="1" t="s">
        <v>2498</v>
      </c>
    </row>
    <row r="344" spans="1:13">
      <c r="A344" s="1" t="s">
        <v>2445</v>
      </c>
      <c r="B344" s="1" t="s">
        <v>46</v>
      </c>
      <c r="C344" s="18" t="s">
        <v>2499</v>
      </c>
      <c r="D344" s="1" t="s">
        <v>2500</v>
      </c>
      <c r="E344" s="1" t="s">
        <v>2501</v>
      </c>
      <c r="F344" s="1" t="s">
        <v>2502</v>
      </c>
      <c r="G344" s="2" t="s">
        <v>2503</v>
      </c>
      <c r="H344" s="1" t="s">
        <v>2501</v>
      </c>
      <c r="I344" s="1" t="s">
        <v>51</v>
      </c>
      <c r="J344" s="1" t="s">
        <v>2504</v>
      </c>
      <c r="K344" s="1" t="s">
        <v>2505</v>
      </c>
      <c r="L344" s="26">
        <v>2009</v>
      </c>
      <c r="M344" s="1" t="s">
        <v>2506</v>
      </c>
    </row>
    <row r="345" spans="1:13">
      <c r="A345" s="1" t="s">
        <v>2445</v>
      </c>
      <c r="B345" s="1" t="s">
        <v>46</v>
      </c>
      <c r="C345" s="18" t="s">
        <v>2507</v>
      </c>
      <c r="D345" s="1" t="s">
        <v>2508</v>
      </c>
      <c r="E345" s="1" t="s">
        <v>2509</v>
      </c>
      <c r="F345" s="1" t="s">
        <v>2510</v>
      </c>
      <c r="G345" s="2">
        <v>18</v>
      </c>
      <c r="H345" s="1" t="s">
        <v>2509</v>
      </c>
      <c r="I345" s="1" t="s">
        <v>51</v>
      </c>
      <c r="J345" s="1" t="s">
        <v>2511</v>
      </c>
      <c r="K345" s="1" t="s">
        <v>2512</v>
      </c>
      <c r="L345" s="26">
        <v>2010</v>
      </c>
      <c r="M345" s="1" t="s">
        <v>2513</v>
      </c>
    </row>
    <row r="346" spans="1:13">
      <c r="A346" s="1" t="s">
        <v>2445</v>
      </c>
      <c r="B346" s="1" t="s">
        <v>46</v>
      </c>
      <c r="C346" s="18" t="s">
        <v>2514</v>
      </c>
      <c r="D346" s="1" t="s">
        <v>2515</v>
      </c>
      <c r="E346" s="1" t="s">
        <v>2516</v>
      </c>
      <c r="F346" s="1" t="s">
        <v>2517</v>
      </c>
      <c r="G346" s="2">
        <v>47</v>
      </c>
      <c r="H346" s="1" t="s">
        <v>2516</v>
      </c>
      <c r="I346" s="1" t="s">
        <v>51</v>
      </c>
      <c r="J346" s="1" t="s">
        <v>68</v>
      </c>
      <c r="K346" s="1" t="s">
        <v>2518</v>
      </c>
      <c r="L346" s="26">
        <v>2011</v>
      </c>
      <c r="M346" s="1" t="s">
        <v>2519</v>
      </c>
    </row>
    <row r="347" spans="1:13">
      <c r="A347" s="1" t="s">
        <v>2445</v>
      </c>
      <c r="B347" s="1" t="s">
        <v>46</v>
      </c>
      <c r="C347" s="18" t="s">
        <v>2520</v>
      </c>
      <c r="D347" s="1" t="s">
        <v>2521</v>
      </c>
      <c r="E347" s="1" t="s">
        <v>2522</v>
      </c>
      <c r="F347" s="1" t="s">
        <v>1292</v>
      </c>
      <c r="G347" s="2" t="s">
        <v>273</v>
      </c>
      <c r="H347" s="1" t="s">
        <v>2522</v>
      </c>
      <c r="I347" s="1" t="s">
        <v>51</v>
      </c>
      <c r="J347" s="1" t="s">
        <v>2523</v>
      </c>
      <c r="K347" s="1" t="s">
        <v>2524</v>
      </c>
      <c r="L347" s="26">
        <v>2012</v>
      </c>
      <c r="M347" s="1" t="s">
        <v>2525</v>
      </c>
    </row>
    <row r="348" spans="1:13">
      <c r="A348" s="1" t="s">
        <v>2445</v>
      </c>
      <c r="B348" s="1" t="s">
        <v>46</v>
      </c>
      <c r="C348" s="18" t="s">
        <v>2526</v>
      </c>
      <c r="D348" s="1" t="s">
        <v>2527</v>
      </c>
      <c r="E348" s="1" t="s">
        <v>2528</v>
      </c>
      <c r="F348" s="1" t="s">
        <v>2529</v>
      </c>
      <c r="G348" s="2">
        <v>21</v>
      </c>
      <c r="H348" s="1" t="s">
        <v>2528</v>
      </c>
      <c r="I348" s="1" t="s">
        <v>51</v>
      </c>
      <c r="J348" s="1" t="s">
        <v>2530</v>
      </c>
      <c r="K348" s="1" t="s">
        <v>2531</v>
      </c>
      <c r="L348" s="26">
        <v>2013</v>
      </c>
      <c r="M348" s="1" t="s">
        <v>2532</v>
      </c>
    </row>
    <row r="349" spans="1:13">
      <c r="A349" s="1" t="s">
        <v>2445</v>
      </c>
      <c r="B349" s="1" t="s">
        <v>46</v>
      </c>
      <c r="C349" s="18" t="s">
        <v>2533</v>
      </c>
      <c r="D349" s="1" t="s">
        <v>2534</v>
      </c>
      <c r="E349" s="1" t="s">
        <v>2535</v>
      </c>
      <c r="F349" s="1" t="s">
        <v>2536</v>
      </c>
      <c r="G349" s="2">
        <v>16</v>
      </c>
      <c r="H349" s="1" t="s">
        <v>2535</v>
      </c>
      <c r="I349" s="1" t="s">
        <v>51</v>
      </c>
      <c r="J349" s="1" t="s">
        <v>2537</v>
      </c>
      <c r="K349" s="1" t="s">
        <v>2538</v>
      </c>
      <c r="L349" s="26">
        <v>2014</v>
      </c>
      <c r="M349" s="1" t="s">
        <v>2539</v>
      </c>
    </row>
    <row r="350" spans="1:13">
      <c r="A350" s="1" t="s">
        <v>2445</v>
      </c>
      <c r="B350" s="1" t="s">
        <v>46</v>
      </c>
      <c r="C350" s="18" t="s">
        <v>2540</v>
      </c>
      <c r="D350" s="1" t="s">
        <v>2541</v>
      </c>
      <c r="E350" s="1" t="s">
        <v>2542</v>
      </c>
      <c r="F350" s="1" t="s">
        <v>2348</v>
      </c>
      <c r="G350" s="2">
        <v>34</v>
      </c>
      <c r="H350" s="1" t="s">
        <v>2542</v>
      </c>
      <c r="I350" s="1" t="s">
        <v>51</v>
      </c>
      <c r="J350" s="1" t="s">
        <v>2543</v>
      </c>
      <c r="K350" s="1" t="s">
        <v>2544</v>
      </c>
      <c r="L350" s="26" t="s">
        <v>2545</v>
      </c>
      <c r="M350" s="1" t="s">
        <v>2546</v>
      </c>
    </row>
    <row r="351" spans="1:13">
      <c r="A351" s="1" t="s">
        <v>2445</v>
      </c>
      <c r="B351" s="1" t="s">
        <v>311</v>
      </c>
      <c r="C351" s="18" t="s">
        <v>2547</v>
      </c>
      <c r="D351" s="1" t="s">
        <v>2548</v>
      </c>
      <c r="E351" s="1" t="s">
        <v>2448</v>
      </c>
      <c r="F351" s="1" t="s">
        <v>2549</v>
      </c>
      <c r="G351" s="2" t="s">
        <v>2550</v>
      </c>
      <c r="H351" s="1" t="s">
        <v>2448</v>
      </c>
      <c r="I351" s="1" t="s">
        <v>2551</v>
      </c>
      <c r="J351" s="1" t="s">
        <v>2552</v>
      </c>
      <c r="K351" s="1" t="s">
        <v>2553</v>
      </c>
      <c r="L351" s="26" t="s">
        <v>2554</v>
      </c>
      <c r="M351" s="1" t="s">
        <v>2555</v>
      </c>
    </row>
    <row r="352" spans="1:13">
      <c r="A352" s="1" t="s">
        <v>2445</v>
      </c>
      <c r="B352" s="1" t="s">
        <v>320</v>
      </c>
      <c r="C352" s="18" t="s">
        <v>2556</v>
      </c>
      <c r="D352" s="1" t="s">
        <v>2557</v>
      </c>
      <c r="E352" s="1" t="s">
        <v>2448</v>
      </c>
      <c r="F352" s="1" t="s">
        <v>2558</v>
      </c>
      <c r="G352" s="2">
        <v>2</v>
      </c>
      <c r="H352" s="1" t="s">
        <v>2448</v>
      </c>
      <c r="I352" s="1" t="s">
        <v>2559</v>
      </c>
      <c r="J352" s="1" t="s">
        <v>2560</v>
      </c>
      <c r="K352" s="1" t="s">
        <v>2561</v>
      </c>
      <c r="L352" s="26">
        <v>318000</v>
      </c>
      <c r="M352" s="1" t="s">
        <v>2562</v>
      </c>
    </row>
    <row r="353" spans="1:13">
      <c r="A353" s="1" t="s">
        <v>2445</v>
      </c>
      <c r="B353" s="1" t="s">
        <v>328</v>
      </c>
      <c r="C353" s="18" t="s">
        <v>2563</v>
      </c>
      <c r="D353" s="1" t="s">
        <v>2557</v>
      </c>
      <c r="E353" s="1" t="s">
        <v>2448</v>
      </c>
      <c r="F353" s="1" t="s">
        <v>2558</v>
      </c>
      <c r="G353" s="2">
        <v>10</v>
      </c>
      <c r="H353" s="1" t="s">
        <v>2448</v>
      </c>
      <c r="I353" s="1" t="s">
        <v>2564</v>
      </c>
      <c r="J353" s="1" t="s">
        <v>2565</v>
      </c>
      <c r="K353" s="1" t="s">
        <v>2566</v>
      </c>
      <c r="L353" s="26">
        <v>311010</v>
      </c>
      <c r="M353" s="1" t="s">
        <v>2562</v>
      </c>
    </row>
    <row r="354" spans="1:13">
      <c r="A354" s="1" t="s">
        <v>2445</v>
      </c>
      <c r="B354" s="1" t="s">
        <v>328</v>
      </c>
      <c r="C354" s="18" t="s">
        <v>2567</v>
      </c>
      <c r="D354" s="1" t="s">
        <v>2568</v>
      </c>
      <c r="E354" s="1" t="s">
        <v>2569</v>
      </c>
      <c r="F354" s="1" t="s">
        <v>2378</v>
      </c>
      <c r="G354" s="2" t="s">
        <v>68</v>
      </c>
      <c r="H354" s="1" t="s">
        <v>2570</v>
      </c>
      <c r="I354" s="1" t="s">
        <v>2571</v>
      </c>
      <c r="J354" s="1" t="s">
        <v>2572</v>
      </c>
      <c r="K354" s="1" t="s">
        <v>2573</v>
      </c>
      <c r="L354" s="26">
        <v>311020</v>
      </c>
      <c r="M354" s="1" t="s">
        <v>2562</v>
      </c>
    </row>
    <row r="355" spans="1:13">
      <c r="A355" s="1" t="s">
        <v>2445</v>
      </c>
      <c r="B355" s="1" t="s">
        <v>328</v>
      </c>
      <c r="C355" s="18" t="s">
        <v>2574</v>
      </c>
      <c r="D355" s="1" t="s">
        <v>2568</v>
      </c>
      <c r="E355" s="1" t="s">
        <v>2570</v>
      </c>
      <c r="F355" s="1" t="s">
        <v>2575</v>
      </c>
      <c r="G355" s="2">
        <v>1</v>
      </c>
      <c r="H355" s="1" t="s">
        <v>2569</v>
      </c>
      <c r="I355" s="1" t="s">
        <v>2576</v>
      </c>
      <c r="J355" s="1" t="s">
        <v>2577</v>
      </c>
      <c r="K355" s="1" t="s">
        <v>2578</v>
      </c>
      <c r="L355" s="26">
        <v>311030</v>
      </c>
      <c r="M355" s="1" t="s">
        <v>2562</v>
      </c>
    </row>
    <row r="356" spans="1:13">
      <c r="A356" s="1" t="s">
        <v>2445</v>
      </c>
      <c r="B356" s="1" t="s">
        <v>328</v>
      </c>
      <c r="C356" s="18" t="s">
        <v>2579</v>
      </c>
      <c r="D356" s="1" t="s">
        <v>2580</v>
      </c>
      <c r="E356" s="1" t="s">
        <v>2581</v>
      </c>
      <c r="F356" s="1" t="s">
        <v>1959</v>
      </c>
      <c r="G356" s="2">
        <v>2</v>
      </c>
      <c r="H356" s="1" t="s">
        <v>2582</v>
      </c>
      <c r="I356" s="1" t="s">
        <v>2583</v>
      </c>
      <c r="J356" s="1" t="s">
        <v>68</v>
      </c>
      <c r="K356" s="1" t="s">
        <v>2584</v>
      </c>
      <c r="L356" s="26">
        <v>311050</v>
      </c>
      <c r="M356" s="1" t="s">
        <v>2562</v>
      </c>
    </row>
    <row r="357" spans="1:13">
      <c r="A357" s="1" t="s">
        <v>2445</v>
      </c>
      <c r="B357" s="1" t="s">
        <v>328</v>
      </c>
      <c r="C357" s="18" t="s">
        <v>2585</v>
      </c>
      <c r="D357" s="1" t="s">
        <v>2586</v>
      </c>
      <c r="E357" s="1" t="s">
        <v>2587</v>
      </c>
      <c r="F357" s="1" t="s">
        <v>2588</v>
      </c>
      <c r="G357" s="2">
        <v>25</v>
      </c>
      <c r="H357" s="1" t="s">
        <v>2587</v>
      </c>
      <c r="I357" s="1" t="s">
        <v>2589</v>
      </c>
      <c r="J357" s="1" t="s">
        <v>2590</v>
      </c>
      <c r="K357" s="1" t="s">
        <v>2591</v>
      </c>
      <c r="L357" s="26">
        <v>311060</v>
      </c>
      <c r="M357" s="1" t="s">
        <v>2562</v>
      </c>
    </row>
    <row r="358" spans="1:13">
      <c r="A358" s="1" t="s">
        <v>2445</v>
      </c>
      <c r="B358" s="1" t="s">
        <v>328</v>
      </c>
      <c r="C358" s="18" t="s">
        <v>2592</v>
      </c>
      <c r="D358" s="1" t="s">
        <v>2593</v>
      </c>
      <c r="E358" s="1" t="s">
        <v>2594</v>
      </c>
      <c r="F358" s="1" t="s">
        <v>2595</v>
      </c>
      <c r="G358" s="2"/>
      <c r="H358" s="1" t="s">
        <v>2594</v>
      </c>
      <c r="I358" s="1" t="s">
        <v>2596</v>
      </c>
      <c r="J358" s="1" t="s">
        <v>2597</v>
      </c>
      <c r="K358" s="1" t="s">
        <v>2598</v>
      </c>
      <c r="L358" s="26">
        <v>311070</v>
      </c>
      <c r="M358" s="1" t="s">
        <v>2562</v>
      </c>
    </row>
    <row r="359" spans="1:13">
      <c r="A359" s="1" t="s">
        <v>2445</v>
      </c>
      <c r="B359" s="1" t="s">
        <v>328</v>
      </c>
      <c r="C359" s="18" t="s">
        <v>2599</v>
      </c>
      <c r="D359" s="1" t="s">
        <v>2493</v>
      </c>
      <c r="E359" s="1" t="s">
        <v>2494</v>
      </c>
      <c r="F359" s="1" t="s">
        <v>298</v>
      </c>
      <c r="G359" s="2">
        <v>156</v>
      </c>
      <c r="H359" s="1" t="s">
        <v>2494</v>
      </c>
      <c r="I359" s="1" t="s">
        <v>2600</v>
      </c>
      <c r="J359" s="1" t="s">
        <v>2601</v>
      </c>
      <c r="K359" s="1" t="s">
        <v>2602</v>
      </c>
      <c r="L359" s="26">
        <v>312010</v>
      </c>
      <c r="M359" s="1" t="s">
        <v>2562</v>
      </c>
    </row>
    <row r="360" spans="1:13">
      <c r="A360" s="1" t="s">
        <v>2445</v>
      </c>
      <c r="B360" s="1" t="s">
        <v>328</v>
      </c>
      <c r="C360" s="18" t="s">
        <v>2603</v>
      </c>
      <c r="D360" s="1" t="s">
        <v>2604</v>
      </c>
      <c r="E360" s="1" t="s">
        <v>2522</v>
      </c>
      <c r="F360" s="1" t="s">
        <v>2605</v>
      </c>
      <c r="G360" s="2">
        <v>183</v>
      </c>
      <c r="H360" s="1" t="s">
        <v>2522</v>
      </c>
      <c r="I360" s="1" t="s">
        <v>2606</v>
      </c>
      <c r="J360" s="1" t="s">
        <v>2607</v>
      </c>
      <c r="K360" s="1" t="s">
        <v>2608</v>
      </c>
      <c r="L360" s="26">
        <v>313010</v>
      </c>
      <c r="M360" s="1" t="s">
        <v>2562</v>
      </c>
    </row>
    <row r="361" spans="1:13">
      <c r="A361" s="1" t="s">
        <v>2445</v>
      </c>
      <c r="B361" s="1" t="s">
        <v>328</v>
      </c>
      <c r="C361" s="18" t="s">
        <v>2609</v>
      </c>
      <c r="D361" s="1" t="s">
        <v>2456</v>
      </c>
      <c r="E361" s="1" t="s">
        <v>2457</v>
      </c>
      <c r="F361" s="1" t="s">
        <v>2610</v>
      </c>
      <c r="G361" s="2">
        <v>13</v>
      </c>
      <c r="H361" s="1" t="s">
        <v>2457</v>
      </c>
      <c r="I361" s="1" t="s">
        <v>2611</v>
      </c>
      <c r="J361" s="1" t="s">
        <v>2612</v>
      </c>
      <c r="K361" s="1" t="s">
        <v>2613</v>
      </c>
      <c r="L361" s="26">
        <v>313020</v>
      </c>
      <c r="M361" s="1" t="s">
        <v>2562</v>
      </c>
    </row>
    <row r="362" spans="1:13">
      <c r="A362" s="1" t="s">
        <v>2614</v>
      </c>
      <c r="B362" s="1" t="s">
        <v>36</v>
      </c>
      <c r="C362" s="18" t="s">
        <v>2615</v>
      </c>
      <c r="D362" s="1" t="s">
        <v>2616</v>
      </c>
      <c r="E362" s="1" t="s">
        <v>2617</v>
      </c>
      <c r="F362" s="1" t="s">
        <v>2618</v>
      </c>
      <c r="G362" s="2" t="s">
        <v>2619</v>
      </c>
      <c r="H362" s="1" t="s">
        <v>2617</v>
      </c>
      <c r="I362" s="1" t="s">
        <v>2620</v>
      </c>
      <c r="J362" s="1" t="s">
        <v>2621</v>
      </c>
      <c r="K362" s="1" t="s">
        <v>2622</v>
      </c>
      <c r="L362" s="26" t="s">
        <v>2623</v>
      </c>
      <c r="M362" s="1" t="s">
        <v>2624</v>
      </c>
    </row>
    <row r="363" spans="1:13">
      <c r="A363" s="1" t="s">
        <v>2614</v>
      </c>
      <c r="B363" s="1" t="s">
        <v>46</v>
      </c>
      <c r="C363" s="18" t="s">
        <v>2625</v>
      </c>
      <c r="D363" s="1" t="s">
        <v>2626</v>
      </c>
      <c r="E363" s="1" t="s">
        <v>2627</v>
      </c>
      <c r="F363" s="1" t="s">
        <v>1292</v>
      </c>
      <c r="G363" s="2">
        <v>16</v>
      </c>
      <c r="H363" s="1" t="s">
        <v>2627</v>
      </c>
      <c r="I363" s="1" t="s">
        <v>2628</v>
      </c>
      <c r="J363" s="1" t="s">
        <v>68</v>
      </c>
      <c r="K363" s="1" t="s">
        <v>2629</v>
      </c>
      <c r="L363" s="26">
        <v>2202</v>
      </c>
      <c r="M363" s="1" t="s">
        <v>2630</v>
      </c>
    </row>
    <row r="364" spans="1:13">
      <c r="A364" s="1" t="s">
        <v>2614</v>
      </c>
      <c r="B364" s="1" t="s">
        <v>46</v>
      </c>
      <c r="C364" s="18" t="s">
        <v>2631</v>
      </c>
      <c r="D364" s="1" t="s">
        <v>2632</v>
      </c>
      <c r="E364" s="1" t="s">
        <v>2633</v>
      </c>
      <c r="F364" s="1" t="s">
        <v>2634</v>
      </c>
      <c r="G364" s="2">
        <v>22</v>
      </c>
      <c r="H364" s="1" t="s">
        <v>2633</v>
      </c>
      <c r="I364" s="1" t="s">
        <v>2635</v>
      </c>
      <c r="J364" s="1" t="s">
        <v>68</v>
      </c>
      <c r="K364" s="1" t="s">
        <v>2636</v>
      </c>
      <c r="L364" s="26" t="s">
        <v>2637</v>
      </c>
      <c r="M364" s="1" t="s">
        <v>2638</v>
      </c>
    </row>
    <row r="365" spans="1:13">
      <c r="A365" s="1" t="s">
        <v>2614</v>
      </c>
      <c r="B365" s="1" t="s">
        <v>46</v>
      </c>
      <c r="C365" s="18" t="s">
        <v>2639</v>
      </c>
      <c r="D365" s="1" t="s">
        <v>2640</v>
      </c>
      <c r="E365" s="1" t="s">
        <v>2641</v>
      </c>
      <c r="F365" s="1" t="s">
        <v>2642</v>
      </c>
      <c r="G365" s="2" t="s">
        <v>2643</v>
      </c>
      <c r="H365" s="1" t="s">
        <v>2641</v>
      </c>
      <c r="I365" s="1" t="s">
        <v>2644</v>
      </c>
      <c r="J365" s="1" t="s">
        <v>68</v>
      </c>
      <c r="K365" s="1" t="s">
        <v>2645</v>
      </c>
      <c r="L365" s="26" t="s">
        <v>2646</v>
      </c>
      <c r="M365" s="1" t="s">
        <v>2647</v>
      </c>
    </row>
    <row r="366" spans="1:13">
      <c r="A366" s="1" t="s">
        <v>2614</v>
      </c>
      <c r="B366" s="1" t="s">
        <v>46</v>
      </c>
      <c r="C366" s="18" t="s">
        <v>2648</v>
      </c>
      <c r="D366" s="1" t="s">
        <v>2649</v>
      </c>
      <c r="E366" s="1" t="s">
        <v>2617</v>
      </c>
      <c r="F366" s="1" t="s">
        <v>2650</v>
      </c>
      <c r="G366" s="2" t="s">
        <v>2651</v>
      </c>
      <c r="H366" s="1" t="s">
        <v>2617</v>
      </c>
      <c r="I366" s="1" t="s">
        <v>2652</v>
      </c>
      <c r="J366" s="1" t="s">
        <v>68</v>
      </c>
      <c r="K366" s="1" t="s">
        <v>2653</v>
      </c>
      <c r="L366" s="26" t="s">
        <v>2654</v>
      </c>
      <c r="M366" s="1" t="s">
        <v>2655</v>
      </c>
    </row>
    <row r="367" spans="1:13">
      <c r="A367" s="1" t="s">
        <v>2614</v>
      </c>
      <c r="B367" s="1" t="s">
        <v>46</v>
      </c>
      <c r="C367" s="18" t="s">
        <v>2656</v>
      </c>
      <c r="D367" s="1" t="s">
        <v>2657</v>
      </c>
      <c r="E367" s="1" t="s">
        <v>2617</v>
      </c>
      <c r="F367" s="1" t="s">
        <v>2658</v>
      </c>
      <c r="G367" s="2">
        <v>43</v>
      </c>
      <c r="H367" s="1" t="s">
        <v>2617</v>
      </c>
      <c r="I367" s="1" t="s">
        <v>2659</v>
      </c>
      <c r="J367" s="1" t="s">
        <v>68</v>
      </c>
      <c r="K367" s="1" t="s">
        <v>2660</v>
      </c>
      <c r="L367" s="26" t="s">
        <v>2661</v>
      </c>
      <c r="M367" s="1" t="s">
        <v>2662</v>
      </c>
    </row>
    <row r="368" spans="1:13">
      <c r="A368" s="1" t="s">
        <v>2614</v>
      </c>
      <c r="B368" s="1" t="s">
        <v>46</v>
      </c>
      <c r="C368" s="18" t="s">
        <v>2663</v>
      </c>
      <c r="D368" s="1" t="s">
        <v>2664</v>
      </c>
      <c r="E368" s="1" t="s">
        <v>2617</v>
      </c>
      <c r="F368" s="1" t="s">
        <v>2665</v>
      </c>
      <c r="G368" s="2">
        <v>3</v>
      </c>
      <c r="H368" s="1" t="s">
        <v>2617</v>
      </c>
      <c r="I368" s="1" t="s">
        <v>2666</v>
      </c>
      <c r="J368" s="1" t="s">
        <v>68</v>
      </c>
      <c r="K368" s="1" t="s">
        <v>2667</v>
      </c>
      <c r="L368" s="26" t="s">
        <v>2668</v>
      </c>
      <c r="M368" s="1" t="s">
        <v>2669</v>
      </c>
    </row>
    <row r="369" spans="1:13">
      <c r="A369" s="1" t="s">
        <v>2614</v>
      </c>
      <c r="B369" s="1" t="s">
        <v>46</v>
      </c>
      <c r="C369" s="18" t="s">
        <v>2670</v>
      </c>
      <c r="D369" s="1" t="s">
        <v>2671</v>
      </c>
      <c r="E369" s="1" t="s">
        <v>2672</v>
      </c>
      <c r="F369" s="1" t="s">
        <v>2673</v>
      </c>
      <c r="G369" s="2" t="s">
        <v>2674</v>
      </c>
      <c r="H369" s="1" t="s">
        <v>2672</v>
      </c>
      <c r="I369" s="1" t="s">
        <v>2675</v>
      </c>
      <c r="J369" s="1" t="s">
        <v>68</v>
      </c>
      <c r="K369" s="1" t="s">
        <v>2676</v>
      </c>
      <c r="L369" s="26" t="s">
        <v>2677</v>
      </c>
      <c r="M369" s="1" t="s">
        <v>2678</v>
      </c>
    </row>
    <row r="370" spans="1:13">
      <c r="A370" s="1" t="s">
        <v>2614</v>
      </c>
      <c r="B370" s="1" t="s">
        <v>46</v>
      </c>
      <c r="C370" s="18" t="s">
        <v>2679</v>
      </c>
      <c r="D370" s="1" t="s">
        <v>2680</v>
      </c>
      <c r="E370" s="1" t="s">
        <v>2672</v>
      </c>
      <c r="F370" s="1" t="s">
        <v>861</v>
      </c>
      <c r="G370" s="2">
        <v>25</v>
      </c>
      <c r="H370" s="1" t="s">
        <v>2672</v>
      </c>
      <c r="I370" s="1" t="s">
        <v>2681</v>
      </c>
      <c r="J370" s="1" t="s">
        <v>68</v>
      </c>
      <c r="K370" s="1" t="s">
        <v>2682</v>
      </c>
      <c r="L370" s="26" t="s">
        <v>2683</v>
      </c>
      <c r="M370" s="1" t="s">
        <v>2684</v>
      </c>
    </row>
    <row r="371" spans="1:13">
      <c r="A371" s="1" t="s">
        <v>2614</v>
      </c>
      <c r="B371" s="1" t="s">
        <v>46</v>
      </c>
      <c r="C371" s="18" t="s">
        <v>2685</v>
      </c>
      <c r="D371" s="1" t="s">
        <v>2686</v>
      </c>
      <c r="E371" s="1" t="s">
        <v>2687</v>
      </c>
      <c r="F371" s="1" t="s">
        <v>2688</v>
      </c>
      <c r="G371" s="2">
        <v>13</v>
      </c>
      <c r="H371" s="1" t="s">
        <v>2687</v>
      </c>
      <c r="I371" s="1" t="s">
        <v>2689</v>
      </c>
      <c r="J371" s="1" t="s">
        <v>68</v>
      </c>
      <c r="K371" s="1" t="s">
        <v>2690</v>
      </c>
      <c r="L371" s="26" t="s">
        <v>2691</v>
      </c>
      <c r="M371" s="1" t="s">
        <v>2692</v>
      </c>
    </row>
    <row r="372" spans="1:13">
      <c r="A372" s="1" t="s">
        <v>2614</v>
      </c>
      <c r="B372" s="1" t="s">
        <v>46</v>
      </c>
      <c r="C372" s="18" t="s">
        <v>2693</v>
      </c>
      <c r="D372" s="1" t="s">
        <v>2694</v>
      </c>
      <c r="E372" s="1" t="s">
        <v>2695</v>
      </c>
      <c r="F372" s="1" t="s">
        <v>2696</v>
      </c>
      <c r="G372" s="2">
        <v>6</v>
      </c>
      <c r="H372" s="1" t="s">
        <v>2695</v>
      </c>
      <c r="I372" s="1" t="s">
        <v>2697</v>
      </c>
      <c r="J372" s="1" t="s">
        <v>68</v>
      </c>
      <c r="K372" s="1" t="s">
        <v>2698</v>
      </c>
      <c r="L372" s="26" t="s">
        <v>2699</v>
      </c>
      <c r="M372" s="1" t="s">
        <v>2700</v>
      </c>
    </row>
    <row r="373" spans="1:13">
      <c r="A373" s="1" t="s">
        <v>2614</v>
      </c>
      <c r="B373" s="1" t="s">
        <v>46</v>
      </c>
      <c r="C373" s="18" t="s">
        <v>2701</v>
      </c>
      <c r="D373" s="1" t="s">
        <v>2702</v>
      </c>
      <c r="E373" s="1" t="s">
        <v>2703</v>
      </c>
      <c r="F373" s="1" t="s">
        <v>2348</v>
      </c>
      <c r="G373" s="2">
        <v>6</v>
      </c>
      <c r="H373" s="1" t="s">
        <v>2703</v>
      </c>
      <c r="I373" s="1" t="s">
        <v>2704</v>
      </c>
      <c r="J373" s="1" t="s">
        <v>68</v>
      </c>
      <c r="K373" s="1" t="s">
        <v>2705</v>
      </c>
      <c r="L373" s="26">
        <v>2212</v>
      </c>
      <c r="M373" s="1" t="s">
        <v>2706</v>
      </c>
    </row>
    <row r="374" spans="1:13">
      <c r="A374" s="1" t="s">
        <v>2614</v>
      </c>
      <c r="B374" s="1" t="s">
        <v>46</v>
      </c>
      <c r="C374" s="18" t="s">
        <v>2707</v>
      </c>
      <c r="D374" s="1" t="s">
        <v>2708</v>
      </c>
      <c r="E374" s="1" t="s">
        <v>2709</v>
      </c>
      <c r="F374" s="1" t="s">
        <v>2710</v>
      </c>
      <c r="G374" s="2">
        <v>23</v>
      </c>
      <c r="H374" s="1" t="s">
        <v>2709</v>
      </c>
      <c r="I374" s="1" t="s">
        <v>2711</v>
      </c>
      <c r="J374" s="1" t="s">
        <v>68</v>
      </c>
      <c r="K374" s="1" t="s">
        <v>2712</v>
      </c>
      <c r="L374" s="26">
        <v>2213</v>
      </c>
      <c r="M374" s="1" t="s">
        <v>2713</v>
      </c>
    </row>
    <row r="375" spans="1:13">
      <c r="A375" s="1" t="s">
        <v>2614</v>
      </c>
      <c r="B375" s="1" t="s">
        <v>46</v>
      </c>
      <c r="C375" s="18" t="s">
        <v>2714</v>
      </c>
      <c r="D375" s="1" t="s">
        <v>2715</v>
      </c>
      <c r="E375" s="1" t="s">
        <v>2716</v>
      </c>
      <c r="F375" s="1" t="s">
        <v>2134</v>
      </c>
      <c r="G375" s="2">
        <v>10</v>
      </c>
      <c r="H375" s="1" t="s">
        <v>2716</v>
      </c>
      <c r="I375" s="1" t="s">
        <v>2717</v>
      </c>
      <c r="J375" s="1" t="s">
        <v>68</v>
      </c>
      <c r="K375" s="1" t="s">
        <v>2718</v>
      </c>
      <c r="L375" s="26" t="s">
        <v>2719</v>
      </c>
      <c r="M375" s="1" t="s">
        <v>2720</v>
      </c>
    </row>
    <row r="376" spans="1:13">
      <c r="A376" s="1" t="s">
        <v>2614</v>
      </c>
      <c r="B376" s="1" t="s">
        <v>46</v>
      </c>
      <c r="C376" s="18" t="s">
        <v>2721</v>
      </c>
      <c r="D376" s="1" t="s">
        <v>2722</v>
      </c>
      <c r="E376" s="1" t="s">
        <v>2723</v>
      </c>
      <c r="F376" s="1" t="s">
        <v>2724</v>
      </c>
      <c r="G376" s="2">
        <v>18</v>
      </c>
      <c r="H376" s="1" t="s">
        <v>2723</v>
      </c>
      <c r="I376" s="1" t="s">
        <v>2725</v>
      </c>
      <c r="J376" s="1" t="s">
        <v>68</v>
      </c>
      <c r="K376" s="1" t="s">
        <v>2726</v>
      </c>
      <c r="L376" s="26" t="s">
        <v>2727</v>
      </c>
      <c r="M376" s="1" t="s">
        <v>2728</v>
      </c>
    </row>
    <row r="377" spans="1:13">
      <c r="A377" s="1" t="s">
        <v>2614</v>
      </c>
      <c r="B377" s="1" t="s">
        <v>46</v>
      </c>
      <c r="C377" s="18" t="s">
        <v>2729</v>
      </c>
      <c r="D377" s="1" t="s">
        <v>2730</v>
      </c>
      <c r="E377" s="1" t="s">
        <v>2731</v>
      </c>
      <c r="F377" s="1" t="s">
        <v>1693</v>
      </c>
      <c r="G377" s="2">
        <v>59</v>
      </c>
      <c r="H377" s="1" t="s">
        <v>2731</v>
      </c>
      <c r="I377" s="1" t="s">
        <v>2732</v>
      </c>
      <c r="J377" s="1" t="s">
        <v>68</v>
      </c>
      <c r="K377" s="1" t="s">
        <v>2733</v>
      </c>
      <c r="L377" s="26" t="s">
        <v>2734</v>
      </c>
      <c r="M377" s="1" t="s">
        <v>2735</v>
      </c>
    </row>
    <row r="378" spans="1:13">
      <c r="A378" s="1" t="s">
        <v>2614</v>
      </c>
      <c r="B378" s="1" t="s">
        <v>46</v>
      </c>
      <c r="C378" s="18" t="s">
        <v>2736</v>
      </c>
      <c r="D378" s="1" t="s">
        <v>2737</v>
      </c>
      <c r="E378" s="1" t="s">
        <v>2738</v>
      </c>
      <c r="F378" s="1" t="s">
        <v>2739</v>
      </c>
      <c r="G378" s="2" t="s">
        <v>1169</v>
      </c>
      <c r="H378" s="1" t="s">
        <v>2738</v>
      </c>
      <c r="I378" s="1" t="s">
        <v>2740</v>
      </c>
      <c r="J378" s="1" t="s">
        <v>68</v>
      </c>
      <c r="K378" s="1" t="s">
        <v>2741</v>
      </c>
      <c r="L378" s="26" t="s">
        <v>2742</v>
      </c>
      <c r="M378" s="1" t="s">
        <v>2743</v>
      </c>
    </row>
    <row r="379" spans="1:13">
      <c r="A379" s="1" t="s">
        <v>2614</v>
      </c>
      <c r="B379" s="1" t="s">
        <v>46</v>
      </c>
      <c r="C379" s="18" t="s">
        <v>2744</v>
      </c>
      <c r="D379" s="1" t="s">
        <v>2745</v>
      </c>
      <c r="E379" s="1" t="s">
        <v>2746</v>
      </c>
      <c r="F379" s="1" t="s">
        <v>2747</v>
      </c>
      <c r="G379" s="2">
        <v>4</v>
      </c>
      <c r="H379" s="1" t="s">
        <v>2746</v>
      </c>
      <c r="I379" s="1" t="s">
        <v>2748</v>
      </c>
      <c r="J379" s="1" t="s">
        <v>68</v>
      </c>
      <c r="K379" s="1" t="s">
        <v>2749</v>
      </c>
      <c r="L379" s="26" t="s">
        <v>2750</v>
      </c>
      <c r="M379" s="1" t="s">
        <v>2751</v>
      </c>
    </row>
    <row r="380" spans="1:13">
      <c r="A380" s="1" t="s">
        <v>2614</v>
      </c>
      <c r="B380" s="1" t="s">
        <v>46</v>
      </c>
      <c r="C380" s="18" t="s">
        <v>2752</v>
      </c>
      <c r="D380" s="1" t="s">
        <v>2753</v>
      </c>
      <c r="E380" s="1" t="s">
        <v>2754</v>
      </c>
      <c r="F380" s="1" t="s">
        <v>2755</v>
      </c>
      <c r="G380" s="2">
        <v>33</v>
      </c>
      <c r="H380" s="1" t="s">
        <v>2754</v>
      </c>
      <c r="I380" s="1" t="s">
        <v>2756</v>
      </c>
      <c r="J380" s="1" t="s">
        <v>68</v>
      </c>
      <c r="K380" s="1" t="s">
        <v>2757</v>
      </c>
      <c r="L380" s="26" t="s">
        <v>2758</v>
      </c>
      <c r="M380" s="1" t="s">
        <v>2759</v>
      </c>
    </row>
    <row r="381" spans="1:13">
      <c r="A381" s="1" t="s">
        <v>2614</v>
      </c>
      <c r="B381" s="1" t="s">
        <v>46</v>
      </c>
      <c r="C381" s="18" t="s">
        <v>2760</v>
      </c>
      <c r="D381" s="1" t="s">
        <v>2761</v>
      </c>
      <c r="E381" s="1" t="s">
        <v>2762</v>
      </c>
      <c r="F381" s="1" t="s">
        <v>2248</v>
      </c>
      <c r="G381" s="2">
        <v>346</v>
      </c>
      <c r="H381" s="1" t="s">
        <v>2762</v>
      </c>
      <c r="I381" s="1" t="s">
        <v>2763</v>
      </c>
      <c r="J381" s="1" t="s">
        <v>68</v>
      </c>
      <c r="K381" s="1" t="s">
        <v>2764</v>
      </c>
      <c r="L381" s="26" t="s">
        <v>2765</v>
      </c>
      <c r="M381" s="1" t="s">
        <v>2766</v>
      </c>
    </row>
    <row r="382" spans="1:13">
      <c r="A382" s="1" t="s">
        <v>2614</v>
      </c>
      <c r="B382" s="1" t="s">
        <v>46</v>
      </c>
      <c r="C382" s="18" t="s">
        <v>2767</v>
      </c>
      <c r="D382" s="1" t="s">
        <v>2768</v>
      </c>
      <c r="E382" s="1" t="s">
        <v>2769</v>
      </c>
      <c r="F382" s="1" t="s">
        <v>2770</v>
      </c>
      <c r="G382" s="2">
        <v>2</v>
      </c>
      <c r="H382" s="1" t="s">
        <v>2769</v>
      </c>
      <c r="I382" s="1" t="s">
        <v>2771</v>
      </c>
      <c r="J382" s="1" t="s">
        <v>68</v>
      </c>
      <c r="K382" s="1" t="s">
        <v>2772</v>
      </c>
      <c r="L382" s="26" t="s">
        <v>2773</v>
      </c>
      <c r="M382" s="1" t="s">
        <v>2774</v>
      </c>
    </row>
    <row r="383" spans="1:13">
      <c r="A383" s="1" t="s">
        <v>2614</v>
      </c>
      <c r="B383" s="1" t="s">
        <v>311</v>
      </c>
      <c r="C383" s="18" t="s">
        <v>2775</v>
      </c>
      <c r="D383" s="1" t="s">
        <v>2776</v>
      </c>
      <c r="E383" s="1" t="s">
        <v>2617</v>
      </c>
      <c r="F383" s="1" t="s">
        <v>2777</v>
      </c>
      <c r="G383" s="2" t="s">
        <v>2778</v>
      </c>
      <c r="H383" s="1" t="s">
        <v>2617</v>
      </c>
      <c r="I383" s="1" t="s">
        <v>2779</v>
      </c>
      <c r="J383" s="1" t="s">
        <v>68</v>
      </c>
      <c r="K383" s="1" t="s">
        <v>2780</v>
      </c>
      <c r="L383" s="26" t="s">
        <v>2781</v>
      </c>
      <c r="M383" s="1" t="s">
        <v>2782</v>
      </c>
    </row>
    <row r="384" spans="1:13">
      <c r="A384" s="1" t="s">
        <v>2614</v>
      </c>
      <c r="B384" s="1" t="s">
        <v>320</v>
      </c>
      <c r="C384" s="18" t="s">
        <v>2783</v>
      </c>
      <c r="D384" s="1" t="s">
        <v>2784</v>
      </c>
      <c r="E384" s="1" t="s">
        <v>2672</v>
      </c>
      <c r="F384" s="1" t="s">
        <v>2785</v>
      </c>
      <c r="G384" s="2" t="s">
        <v>2271</v>
      </c>
      <c r="H384" s="1" t="s">
        <v>2672</v>
      </c>
      <c r="I384" s="1" t="s">
        <v>2786</v>
      </c>
      <c r="J384" s="1" t="s">
        <v>68</v>
      </c>
      <c r="K384" s="1" t="s">
        <v>2787</v>
      </c>
      <c r="L384" s="26">
        <v>328000</v>
      </c>
      <c r="M384" s="1" t="s">
        <v>2788</v>
      </c>
    </row>
    <row r="385" spans="1:13">
      <c r="A385" s="1" t="s">
        <v>2614</v>
      </c>
      <c r="B385" s="1" t="s">
        <v>328</v>
      </c>
      <c r="C385" s="18" t="s">
        <v>2789</v>
      </c>
      <c r="D385" s="1" t="s">
        <v>2790</v>
      </c>
      <c r="E385" s="1" t="s">
        <v>2672</v>
      </c>
      <c r="F385" s="1" t="s">
        <v>2791</v>
      </c>
      <c r="G385" s="2">
        <v>13</v>
      </c>
      <c r="H385" s="1" t="s">
        <v>2672</v>
      </c>
      <c r="I385" s="1" t="s">
        <v>2792</v>
      </c>
      <c r="J385" s="1" t="s">
        <v>68</v>
      </c>
      <c r="K385" s="1" t="s">
        <v>2793</v>
      </c>
      <c r="L385" s="26">
        <v>321010</v>
      </c>
      <c r="M385" s="1" t="s">
        <v>2788</v>
      </c>
    </row>
    <row r="386" spans="1:13">
      <c r="A386" s="1" t="s">
        <v>2614</v>
      </c>
      <c r="B386" s="1" t="s">
        <v>328</v>
      </c>
      <c r="C386" s="18" t="s">
        <v>2794</v>
      </c>
      <c r="D386" s="1" t="s">
        <v>2795</v>
      </c>
      <c r="E386" s="1" t="s">
        <v>2672</v>
      </c>
      <c r="F386" s="1" t="s">
        <v>2796</v>
      </c>
      <c r="G386" s="2">
        <v>60</v>
      </c>
      <c r="H386" s="1" t="s">
        <v>2672</v>
      </c>
      <c r="I386" s="1" t="s">
        <v>2797</v>
      </c>
      <c r="J386" s="1" t="s">
        <v>68</v>
      </c>
      <c r="K386" s="1" t="s">
        <v>2798</v>
      </c>
      <c r="L386" s="26">
        <v>321030</v>
      </c>
      <c r="M386" s="1" t="s">
        <v>2788</v>
      </c>
    </row>
    <row r="387" spans="1:13">
      <c r="A387" s="1" t="s">
        <v>2614</v>
      </c>
      <c r="B387" s="1" t="s">
        <v>328</v>
      </c>
      <c r="C387" s="18" t="s">
        <v>2799</v>
      </c>
      <c r="D387" s="1" t="s">
        <v>2784</v>
      </c>
      <c r="E387" s="1" t="s">
        <v>2672</v>
      </c>
      <c r="F387" s="1" t="s">
        <v>1589</v>
      </c>
      <c r="G387" s="2">
        <v>9</v>
      </c>
      <c r="H387" s="1" t="s">
        <v>2672</v>
      </c>
      <c r="I387" s="1" t="s">
        <v>2800</v>
      </c>
      <c r="J387" s="1" t="s">
        <v>68</v>
      </c>
      <c r="K387" s="1" t="s">
        <v>2801</v>
      </c>
      <c r="L387" s="26">
        <v>321050</v>
      </c>
      <c r="M387" s="1" t="s">
        <v>2788</v>
      </c>
    </row>
    <row r="388" spans="1:13">
      <c r="A388" s="1" t="s">
        <v>2614</v>
      </c>
      <c r="B388" s="1" t="s">
        <v>328</v>
      </c>
      <c r="C388" s="18" t="s">
        <v>2802</v>
      </c>
      <c r="D388" s="1" t="s">
        <v>2803</v>
      </c>
      <c r="E388" s="1" t="s">
        <v>2672</v>
      </c>
      <c r="F388" s="1" t="s">
        <v>2804</v>
      </c>
      <c r="G388" s="2">
        <v>5</v>
      </c>
      <c r="H388" s="1" t="s">
        <v>2672</v>
      </c>
      <c r="I388" s="1" t="s">
        <v>2805</v>
      </c>
      <c r="J388" s="1" t="s">
        <v>2806</v>
      </c>
      <c r="K388" s="1" t="s">
        <v>2807</v>
      </c>
      <c r="L388" s="26" t="s">
        <v>2808</v>
      </c>
      <c r="M388" s="1" t="s">
        <v>2788</v>
      </c>
    </row>
    <row r="389" spans="1:13">
      <c r="A389" s="1" t="s">
        <v>2614</v>
      </c>
      <c r="B389" s="1" t="s">
        <v>328</v>
      </c>
      <c r="C389" s="18" t="s">
        <v>2809</v>
      </c>
      <c r="D389" s="1" t="s">
        <v>2810</v>
      </c>
      <c r="E389" s="1" t="s">
        <v>2617</v>
      </c>
      <c r="F389" s="1" t="s">
        <v>2811</v>
      </c>
      <c r="G389" s="2">
        <v>1</v>
      </c>
      <c r="H389" s="1" t="s">
        <v>2617</v>
      </c>
      <c r="I389" s="1" t="s">
        <v>2812</v>
      </c>
      <c r="J389" s="1" t="s">
        <v>2813</v>
      </c>
      <c r="K389" s="1" t="s">
        <v>2814</v>
      </c>
      <c r="L389" s="26">
        <v>322010</v>
      </c>
      <c r="M389" s="1" t="s">
        <v>2788</v>
      </c>
    </row>
    <row r="390" spans="1:13">
      <c r="A390" s="1" t="s">
        <v>2614</v>
      </c>
      <c r="B390" s="1" t="s">
        <v>328</v>
      </c>
      <c r="C390" s="18" t="s">
        <v>2815</v>
      </c>
      <c r="D390" s="1" t="s">
        <v>2816</v>
      </c>
      <c r="E390" s="1" t="s">
        <v>2617</v>
      </c>
      <c r="F390" s="1" t="s">
        <v>1589</v>
      </c>
      <c r="G390" s="2">
        <v>20</v>
      </c>
      <c r="H390" s="1" t="s">
        <v>2617</v>
      </c>
      <c r="I390" s="1" t="s">
        <v>2817</v>
      </c>
      <c r="J390" s="1" t="s">
        <v>2818</v>
      </c>
      <c r="K390" s="1" t="s">
        <v>2819</v>
      </c>
      <c r="L390" s="26">
        <v>322030</v>
      </c>
      <c r="M390" s="1" t="s">
        <v>2788</v>
      </c>
    </row>
    <row r="391" spans="1:13">
      <c r="A391" s="1" t="s">
        <v>2614</v>
      </c>
      <c r="B391" s="1" t="s">
        <v>328</v>
      </c>
      <c r="C391" s="18" t="s">
        <v>2820</v>
      </c>
      <c r="D391" s="1" t="s">
        <v>2821</v>
      </c>
      <c r="E391" s="1" t="s">
        <v>2822</v>
      </c>
      <c r="F391" s="1" t="s">
        <v>2823</v>
      </c>
      <c r="G391" s="2">
        <v>200</v>
      </c>
      <c r="H391" s="1" t="s">
        <v>2617</v>
      </c>
      <c r="I391" s="1" t="s">
        <v>2824</v>
      </c>
      <c r="J391" s="1" t="s">
        <v>2825</v>
      </c>
      <c r="K391" s="1" t="s">
        <v>2826</v>
      </c>
      <c r="L391" s="26">
        <v>322050</v>
      </c>
      <c r="M391" s="1" t="s">
        <v>2788</v>
      </c>
    </row>
    <row r="392" spans="1:13">
      <c r="A392" s="1" t="s">
        <v>2614</v>
      </c>
      <c r="B392" s="1" t="s">
        <v>328</v>
      </c>
      <c r="C392" s="18" t="s">
        <v>2827</v>
      </c>
      <c r="D392" s="1" t="s">
        <v>2753</v>
      </c>
      <c r="E392" s="1" t="s">
        <v>2754</v>
      </c>
      <c r="F392" s="1" t="s">
        <v>2828</v>
      </c>
      <c r="G392" s="2" t="s">
        <v>2829</v>
      </c>
      <c r="H392" s="1" t="s">
        <v>2754</v>
      </c>
      <c r="I392" s="1" t="s">
        <v>2830</v>
      </c>
      <c r="J392" s="1" t="s">
        <v>68</v>
      </c>
      <c r="K392" s="1" t="s">
        <v>2831</v>
      </c>
      <c r="L392" s="26">
        <v>322060</v>
      </c>
      <c r="M392" s="1" t="s">
        <v>2788</v>
      </c>
    </row>
    <row r="393" spans="1:13">
      <c r="A393" s="1" t="s">
        <v>2614</v>
      </c>
      <c r="B393" s="1" t="s">
        <v>328</v>
      </c>
      <c r="C393" s="18" t="s">
        <v>2832</v>
      </c>
      <c r="D393" s="1" t="s">
        <v>2702</v>
      </c>
      <c r="E393" s="1" t="s">
        <v>2703</v>
      </c>
      <c r="F393" s="1" t="s">
        <v>2833</v>
      </c>
      <c r="G393" s="2">
        <v>1</v>
      </c>
      <c r="H393" s="1" t="s">
        <v>2703</v>
      </c>
      <c r="I393" s="1" t="s">
        <v>2834</v>
      </c>
      <c r="J393" s="1" t="s">
        <v>2835</v>
      </c>
      <c r="K393" s="1" t="s">
        <v>2836</v>
      </c>
      <c r="L393" s="26">
        <v>322070</v>
      </c>
      <c r="M393" s="1" t="s">
        <v>2788</v>
      </c>
    </row>
    <row r="394" spans="1:13">
      <c r="A394" s="1" t="s">
        <v>2614</v>
      </c>
      <c r="B394" s="1" t="s">
        <v>328</v>
      </c>
      <c r="C394" s="18" t="s">
        <v>2837</v>
      </c>
      <c r="D394" s="1" t="s">
        <v>2838</v>
      </c>
      <c r="E394" s="1" t="s">
        <v>2617</v>
      </c>
      <c r="F394" s="1" t="s">
        <v>2839</v>
      </c>
      <c r="G394" s="2">
        <v>5</v>
      </c>
      <c r="H394" s="1" t="s">
        <v>2617</v>
      </c>
      <c r="I394" s="1" t="s">
        <v>2840</v>
      </c>
      <c r="J394" s="1" t="s">
        <v>2841</v>
      </c>
      <c r="K394" s="1" t="s">
        <v>2842</v>
      </c>
      <c r="L394" s="26">
        <v>322080</v>
      </c>
      <c r="M394" s="1" t="s">
        <v>2788</v>
      </c>
    </row>
    <row r="395" spans="1:13">
      <c r="A395" s="1" t="s">
        <v>2614</v>
      </c>
      <c r="B395" s="1" t="s">
        <v>328</v>
      </c>
      <c r="C395" s="18" t="s">
        <v>2843</v>
      </c>
      <c r="D395" s="1" t="s">
        <v>2844</v>
      </c>
      <c r="E395" s="1" t="s">
        <v>2769</v>
      </c>
      <c r="F395" s="1" t="s">
        <v>2845</v>
      </c>
      <c r="G395" s="2">
        <v>4</v>
      </c>
      <c r="H395" s="1" t="s">
        <v>2769</v>
      </c>
      <c r="I395" s="1" t="s">
        <v>2846</v>
      </c>
      <c r="J395" s="1" t="s">
        <v>68</v>
      </c>
      <c r="K395" s="1" t="s">
        <v>2847</v>
      </c>
      <c r="L395" s="26">
        <v>322090</v>
      </c>
      <c r="M395" s="1" t="s">
        <v>2788</v>
      </c>
    </row>
    <row r="396" spans="1:13">
      <c r="A396" s="1" t="s">
        <v>2614</v>
      </c>
      <c r="B396" s="1" t="s">
        <v>328</v>
      </c>
      <c r="C396" s="18" t="s">
        <v>2848</v>
      </c>
      <c r="D396" s="1" t="s">
        <v>2730</v>
      </c>
      <c r="E396" s="1" t="s">
        <v>2731</v>
      </c>
      <c r="F396" s="1" t="s">
        <v>2849</v>
      </c>
      <c r="G396" s="2" t="s">
        <v>2850</v>
      </c>
      <c r="H396" s="1" t="s">
        <v>2731</v>
      </c>
      <c r="I396" s="1" t="s">
        <v>2851</v>
      </c>
      <c r="J396" s="1" t="s">
        <v>68</v>
      </c>
      <c r="K396" s="1" t="s">
        <v>2852</v>
      </c>
      <c r="L396" s="26">
        <v>323010</v>
      </c>
      <c r="M396" s="1" t="s">
        <v>2788</v>
      </c>
    </row>
    <row r="397" spans="1:13">
      <c r="A397" s="1" t="s">
        <v>2853</v>
      </c>
      <c r="B397" s="1" t="s">
        <v>36</v>
      </c>
      <c r="C397" s="18" t="s">
        <v>2854</v>
      </c>
      <c r="D397" s="1" t="s">
        <v>2855</v>
      </c>
      <c r="E397" s="1" t="s">
        <v>2856</v>
      </c>
      <c r="F397" s="1" t="s">
        <v>2857</v>
      </c>
      <c r="G397" s="2">
        <v>25</v>
      </c>
      <c r="H397" s="1" t="s">
        <v>2856</v>
      </c>
      <c r="I397" s="1" t="s">
        <v>2858</v>
      </c>
      <c r="J397" s="1" t="s">
        <v>2859</v>
      </c>
      <c r="K397" s="1" t="s">
        <v>2860</v>
      </c>
      <c r="L397" s="26" t="s">
        <v>2861</v>
      </c>
      <c r="M397" s="1" t="s">
        <v>2862</v>
      </c>
    </row>
    <row r="398" spans="1:13">
      <c r="A398" s="1" t="s">
        <v>2853</v>
      </c>
      <c r="B398" s="1" t="s">
        <v>46</v>
      </c>
      <c r="C398" s="18" t="s">
        <v>2863</v>
      </c>
      <c r="D398" s="1" t="s">
        <v>2864</v>
      </c>
      <c r="E398" s="1" t="s">
        <v>2865</v>
      </c>
      <c r="F398" s="1" t="s">
        <v>2866</v>
      </c>
      <c r="G398" s="2">
        <v>1</v>
      </c>
      <c r="H398" s="1" t="s">
        <v>2865</v>
      </c>
      <c r="I398" s="1" t="s">
        <v>2867</v>
      </c>
      <c r="J398" s="1" t="s">
        <v>2868</v>
      </c>
      <c r="K398" s="1" t="s">
        <v>2869</v>
      </c>
      <c r="L398" s="26">
        <v>2402</v>
      </c>
      <c r="M398" s="1" t="s">
        <v>2870</v>
      </c>
    </row>
    <row r="399" spans="1:13">
      <c r="A399" s="1" t="s">
        <v>2853</v>
      </c>
      <c r="B399" s="1" t="s">
        <v>46</v>
      </c>
      <c r="C399" s="18" t="s">
        <v>2871</v>
      </c>
      <c r="D399" s="1" t="s">
        <v>2872</v>
      </c>
      <c r="E399" s="1" t="s">
        <v>2873</v>
      </c>
      <c r="F399" s="1" t="s">
        <v>2874</v>
      </c>
      <c r="G399" s="2">
        <v>17</v>
      </c>
      <c r="H399" s="1" t="s">
        <v>2873</v>
      </c>
      <c r="I399" s="1" t="s">
        <v>2867</v>
      </c>
      <c r="J399" s="1" t="s">
        <v>2875</v>
      </c>
      <c r="K399" s="1" t="s">
        <v>2876</v>
      </c>
      <c r="L399" s="26">
        <v>2403</v>
      </c>
      <c r="M399" s="1" t="s">
        <v>2877</v>
      </c>
    </row>
    <row r="400" spans="1:13">
      <c r="A400" s="1" t="s">
        <v>2853</v>
      </c>
      <c r="B400" s="1" t="s">
        <v>46</v>
      </c>
      <c r="C400" s="18" t="s">
        <v>2878</v>
      </c>
      <c r="D400" s="1" t="s">
        <v>2872</v>
      </c>
      <c r="E400" s="1" t="s">
        <v>2873</v>
      </c>
      <c r="F400" s="1" t="s">
        <v>2879</v>
      </c>
      <c r="G400" s="2">
        <v>73</v>
      </c>
      <c r="H400" s="1" t="s">
        <v>2873</v>
      </c>
      <c r="I400" s="1" t="s">
        <v>2867</v>
      </c>
      <c r="J400" s="1" t="s">
        <v>2880</v>
      </c>
      <c r="K400" s="1" t="s">
        <v>2881</v>
      </c>
      <c r="L400" s="26">
        <v>2404</v>
      </c>
      <c r="M400" s="1" t="s">
        <v>2882</v>
      </c>
    </row>
    <row r="401" spans="1:13">
      <c r="A401" s="1" t="s">
        <v>2853</v>
      </c>
      <c r="B401" s="1" t="s">
        <v>46</v>
      </c>
      <c r="C401" s="18" t="s">
        <v>2883</v>
      </c>
      <c r="D401" s="1" t="s">
        <v>2884</v>
      </c>
      <c r="E401" s="1" t="s">
        <v>2885</v>
      </c>
      <c r="F401" s="1" t="s">
        <v>114</v>
      </c>
      <c r="G401" s="2">
        <v>92</v>
      </c>
      <c r="H401" s="1" t="s">
        <v>2885</v>
      </c>
      <c r="I401" s="1" t="s">
        <v>2867</v>
      </c>
      <c r="J401" s="1" t="s">
        <v>2886</v>
      </c>
      <c r="K401" s="1" t="s">
        <v>2887</v>
      </c>
      <c r="L401" s="26">
        <v>2405</v>
      </c>
      <c r="M401" s="1" t="s">
        <v>2888</v>
      </c>
    </row>
    <row r="402" spans="1:13">
      <c r="A402" s="1" t="s">
        <v>2853</v>
      </c>
      <c r="B402" s="1" t="s">
        <v>46</v>
      </c>
      <c r="C402" s="18" t="s">
        <v>2889</v>
      </c>
      <c r="D402" s="1" t="s">
        <v>2890</v>
      </c>
      <c r="E402" s="1" t="s">
        <v>2891</v>
      </c>
      <c r="F402" s="1" t="s">
        <v>2892</v>
      </c>
      <c r="G402" s="2">
        <v>5</v>
      </c>
      <c r="H402" s="1" t="s">
        <v>2891</v>
      </c>
      <c r="I402" s="1" t="s">
        <v>2867</v>
      </c>
      <c r="J402" s="1" t="s">
        <v>2893</v>
      </c>
      <c r="K402" s="1" t="s">
        <v>2894</v>
      </c>
      <c r="L402" s="26">
        <v>2406</v>
      </c>
      <c r="M402" s="1" t="s">
        <v>2895</v>
      </c>
    </row>
    <row r="403" spans="1:13">
      <c r="A403" s="1" t="s">
        <v>2853</v>
      </c>
      <c r="B403" s="1" t="s">
        <v>46</v>
      </c>
      <c r="C403" s="18" t="s">
        <v>2896</v>
      </c>
      <c r="D403" s="1" t="s">
        <v>2897</v>
      </c>
      <c r="E403" s="1" t="s">
        <v>2898</v>
      </c>
      <c r="F403" s="1" t="s">
        <v>2899</v>
      </c>
      <c r="G403" s="2">
        <v>4</v>
      </c>
      <c r="H403" s="1" t="s">
        <v>2898</v>
      </c>
      <c r="I403" s="1" t="s">
        <v>2867</v>
      </c>
      <c r="J403" s="1" t="s">
        <v>2900</v>
      </c>
      <c r="K403" s="1" t="s">
        <v>2901</v>
      </c>
      <c r="L403" s="26">
        <v>2407</v>
      </c>
      <c r="M403" s="1" t="s">
        <v>2902</v>
      </c>
    </row>
    <row r="404" spans="1:13">
      <c r="A404" s="1" t="s">
        <v>2853</v>
      </c>
      <c r="B404" s="1" t="s">
        <v>46</v>
      </c>
      <c r="C404" s="18" t="s">
        <v>2903</v>
      </c>
      <c r="D404" s="1" t="s">
        <v>2904</v>
      </c>
      <c r="E404" s="1" t="s">
        <v>2905</v>
      </c>
      <c r="F404" s="1" t="s">
        <v>2906</v>
      </c>
      <c r="G404" s="2" t="s">
        <v>561</v>
      </c>
      <c r="H404" s="1" t="s">
        <v>2905</v>
      </c>
      <c r="I404" s="1" t="s">
        <v>2867</v>
      </c>
      <c r="J404" s="1" t="s">
        <v>2907</v>
      </c>
      <c r="K404" s="1" t="s">
        <v>2908</v>
      </c>
      <c r="L404" s="26">
        <v>2408</v>
      </c>
      <c r="M404" s="1" t="s">
        <v>2909</v>
      </c>
    </row>
    <row r="405" spans="1:13">
      <c r="A405" s="1" t="s">
        <v>2853</v>
      </c>
      <c r="B405" s="1" t="s">
        <v>46</v>
      </c>
      <c r="C405" s="18" t="s">
        <v>2910</v>
      </c>
      <c r="D405" s="1" t="s">
        <v>2911</v>
      </c>
      <c r="E405" s="1" t="s">
        <v>2912</v>
      </c>
      <c r="F405" s="1" t="s">
        <v>2913</v>
      </c>
      <c r="G405" s="2" t="s">
        <v>2914</v>
      </c>
      <c r="H405" s="1" t="s">
        <v>2912</v>
      </c>
      <c r="I405" s="1" t="s">
        <v>2867</v>
      </c>
      <c r="J405" s="1" t="s">
        <v>2915</v>
      </c>
      <c r="K405" s="1" t="s">
        <v>2916</v>
      </c>
      <c r="L405" s="26">
        <v>2409</v>
      </c>
      <c r="M405" s="1" t="s">
        <v>2917</v>
      </c>
    </row>
    <row r="406" spans="1:13">
      <c r="A406" s="1" t="s">
        <v>2853</v>
      </c>
      <c r="B406" s="1" t="s">
        <v>46</v>
      </c>
      <c r="C406" s="18" t="s">
        <v>2918</v>
      </c>
      <c r="D406" s="1" t="s">
        <v>2919</v>
      </c>
      <c r="E406" s="1" t="s">
        <v>2912</v>
      </c>
      <c r="F406" s="1" t="s">
        <v>2920</v>
      </c>
      <c r="G406" s="2">
        <v>3</v>
      </c>
      <c r="H406" s="1" t="s">
        <v>2912</v>
      </c>
      <c r="I406" s="1" t="s">
        <v>2867</v>
      </c>
      <c r="J406" s="1" t="s">
        <v>2921</v>
      </c>
      <c r="K406" s="1" t="s">
        <v>2922</v>
      </c>
      <c r="L406" s="26">
        <v>2410</v>
      </c>
      <c r="M406" s="1" t="s">
        <v>2923</v>
      </c>
    </row>
    <row r="407" spans="1:13">
      <c r="A407" s="1" t="s">
        <v>2853</v>
      </c>
      <c r="B407" s="1" t="s">
        <v>46</v>
      </c>
      <c r="C407" s="18" t="s">
        <v>2924</v>
      </c>
      <c r="D407" s="1" t="s">
        <v>2925</v>
      </c>
      <c r="E407" s="1" t="s">
        <v>2926</v>
      </c>
      <c r="F407" s="1" t="s">
        <v>2927</v>
      </c>
      <c r="G407" s="2" t="s">
        <v>2928</v>
      </c>
      <c r="H407" s="1" t="s">
        <v>2926</v>
      </c>
      <c r="I407" s="1" t="s">
        <v>2867</v>
      </c>
      <c r="J407" s="1" t="s">
        <v>2929</v>
      </c>
      <c r="K407" s="1" t="s">
        <v>2930</v>
      </c>
      <c r="L407" s="26">
        <v>2411</v>
      </c>
      <c r="M407" s="1" t="s">
        <v>2931</v>
      </c>
    </row>
    <row r="408" spans="1:13">
      <c r="A408" s="1" t="s">
        <v>2853</v>
      </c>
      <c r="B408" s="1" t="s">
        <v>46</v>
      </c>
      <c r="C408" s="18" t="s">
        <v>2932</v>
      </c>
      <c r="D408" s="1" t="s">
        <v>2933</v>
      </c>
      <c r="E408" s="1" t="s">
        <v>2934</v>
      </c>
      <c r="F408" s="1" t="s">
        <v>2935</v>
      </c>
      <c r="G408" s="2">
        <v>15</v>
      </c>
      <c r="H408" s="1" t="s">
        <v>2934</v>
      </c>
      <c r="I408" s="1" t="s">
        <v>2867</v>
      </c>
      <c r="J408" s="1" t="s">
        <v>2936</v>
      </c>
      <c r="K408" s="1" t="s">
        <v>2937</v>
      </c>
      <c r="L408" s="26">
        <v>2412</v>
      </c>
      <c r="M408" s="1" t="s">
        <v>2938</v>
      </c>
    </row>
    <row r="409" spans="1:13">
      <c r="A409" s="1" t="s">
        <v>2853</v>
      </c>
      <c r="B409" s="1" t="s">
        <v>46</v>
      </c>
      <c r="C409" s="18" t="s">
        <v>2939</v>
      </c>
      <c r="D409" s="1" t="s">
        <v>2933</v>
      </c>
      <c r="E409" s="1" t="s">
        <v>2934</v>
      </c>
      <c r="F409" s="1" t="s">
        <v>2940</v>
      </c>
      <c r="G409" s="2">
        <v>2</v>
      </c>
      <c r="H409" s="1" t="s">
        <v>2934</v>
      </c>
      <c r="I409" s="1" t="s">
        <v>2867</v>
      </c>
      <c r="J409" s="1" t="s">
        <v>2941</v>
      </c>
      <c r="K409" s="1" t="s">
        <v>2942</v>
      </c>
      <c r="L409" s="26">
        <v>2413</v>
      </c>
      <c r="M409" s="1" t="s">
        <v>2943</v>
      </c>
    </row>
    <row r="410" spans="1:13">
      <c r="A410" s="1" t="s">
        <v>2853</v>
      </c>
      <c r="B410" s="1" t="s">
        <v>46</v>
      </c>
      <c r="C410" s="18" t="s">
        <v>2944</v>
      </c>
      <c r="D410" s="1" t="s">
        <v>2945</v>
      </c>
      <c r="E410" s="1" t="s">
        <v>2946</v>
      </c>
      <c r="F410" s="1" t="s">
        <v>1677</v>
      </c>
      <c r="G410" s="2">
        <v>13</v>
      </c>
      <c r="H410" s="1" t="s">
        <v>2946</v>
      </c>
      <c r="I410" s="1" t="s">
        <v>2867</v>
      </c>
      <c r="J410" s="1" t="s">
        <v>2947</v>
      </c>
      <c r="K410" s="1" t="s">
        <v>2948</v>
      </c>
      <c r="L410" s="26">
        <v>2414</v>
      </c>
      <c r="M410" s="1" t="s">
        <v>2949</v>
      </c>
    </row>
    <row r="411" spans="1:13">
      <c r="A411" s="1" t="s">
        <v>2853</v>
      </c>
      <c r="B411" s="1" t="s">
        <v>46</v>
      </c>
      <c r="C411" s="18" t="s">
        <v>2950</v>
      </c>
      <c r="D411" s="1" t="s">
        <v>2951</v>
      </c>
      <c r="E411" s="1" t="s">
        <v>2952</v>
      </c>
      <c r="F411" s="1" t="s">
        <v>2953</v>
      </c>
      <c r="G411" s="2" t="s">
        <v>2954</v>
      </c>
      <c r="H411" s="1" t="s">
        <v>2952</v>
      </c>
      <c r="I411" s="1" t="s">
        <v>2867</v>
      </c>
      <c r="J411" s="1" t="s">
        <v>2955</v>
      </c>
      <c r="K411" s="1" t="s">
        <v>2956</v>
      </c>
      <c r="L411" s="26">
        <v>2415</v>
      </c>
      <c r="M411" s="1" t="s">
        <v>2957</v>
      </c>
    </row>
    <row r="412" spans="1:13">
      <c r="A412" s="1" t="s">
        <v>2853</v>
      </c>
      <c r="B412" s="1" t="s">
        <v>46</v>
      </c>
      <c r="C412" s="18" t="s">
        <v>2958</v>
      </c>
      <c r="D412" s="1" t="s">
        <v>2959</v>
      </c>
      <c r="E412" s="1" t="s">
        <v>2856</v>
      </c>
      <c r="F412" s="1" t="s">
        <v>1777</v>
      </c>
      <c r="G412" s="2">
        <v>17</v>
      </c>
      <c r="H412" s="1" t="s">
        <v>2856</v>
      </c>
      <c r="I412" s="1" t="s">
        <v>2867</v>
      </c>
      <c r="J412" s="1" t="s">
        <v>68</v>
      </c>
      <c r="K412" s="1" t="s">
        <v>2960</v>
      </c>
      <c r="L412" s="26">
        <v>2416</v>
      </c>
      <c r="M412" s="1" t="s">
        <v>2961</v>
      </c>
    </row>
    <row r="413" spans="1:13">
      <c r="A413" s="1" t="s">
        <v>2853</v>
      </c>
      <c r="B413" s="1" t="s">
        <v>46</v>
      </c>
      <c r="C413" s="18" t="s">
        <v>2962</v>
      </c>
      <c r="D413" s="1" t="s">
        <v>2963</v>
      </c>
      <c r="E413" s="1" t="s">
        <v>2856</v>
      </c>
      <c r="F413" s="1" t="s">
        <v>2964</v>
      </c>
      <c r="G413" s="2" t="s">
        <v>2349</v>
      </c>
      <c r="H413" s="1" t="s">
        <v>2856</v>
      </c>
      <c r="I413" s="1" t="s">
        <v>2867</v>
      </c>
      <c r="J413" s="1" t="s">
        <v>2965</v>
      </c>
      <c r="K413" s="1" t="s">
        <v>2966</v>
      </c>
      <c r="L413" s="26">
        <v>2417</v>
      </c>
      <c r="M413" s="1" t="s">
        <v>2967</v>
      </c>
    </row>
    <row r="414" spans="1:13">
      <c r="A414" s="1" t="s">
        <v>2853</v>
      </c>
      <c r="B414" s="1" t="s">
        <v>46</v>
      </c>
      <c r="C414" s="18" t="s">
        <v>2968</v>
      </c>
      <c r="D414" s="1" t="s">
        <v>2969</v>
      </c>
      <c r="E414" s="1" t="s">
        <v>2970</v>
      </c>
      <c r="F414" s="1" t="s">
        <v>2971</v>
      </c>
      <c r="G414" s="2">
        <v>13</v>
      </c>
      <c r="H414" s="1" t="s">
        <v>2970</v>
      </c>
      <c r="I414" s="1" t="s">
        <v>2867</v>
      </c>
      <c r="J414" s="1" t="s">
        <v>2972</v>
      </c>
      <c r="K414" s="1" t="s">
        <v>2973</v>
      </c>
      <c r="L414" s="26">
        <v>2418</v>
      </c>
      <c r="M414" s="1" t="s">
        <v>2974</v>
      </c>
    </row>
    <row r="415" spans="1:13">
      <c r="A415" s="1" t="s">
        <v>2853</v>
      </c>
      <c r="B415" s="1" t="s">
        <v>46</v>
      </c>
      <c r="C415" s="18" t="s">
        <v>2975</v>
      </c>
      <c r="D415" s="1" t="s">
        <v>2976</v>
      </c>
      <c r="E415" s="1" t="s">
        <v>2977</v>
      </c>
      <c r="F415" s="1" t="s">
        <v>2978</v>
      </c>
      <c r="G415" s="2" t="s">
        <v>2979</v>
      </c>
      <c r="H415" s="1" t="s">
        <v>2977</v>
      </c>
      <c r="I415" s="1" t="s">
        <v>2867</v>
      </c>
      <c r="J415" s="1" t="s">
        <v>2980</v>
      </c>
      <c r="K415" s="1" t="s">
        <v>2981</v>
      </c>
      <c r="L415" s="26">
        <v>2419</v>
      </c>
      <c r="M415" s="1" t="s">
        <v>2982</v>
      </c>
    </row>
    <row r="416" spans="1:13">
      <c r="A416" s="1" t="s">
        <v>2853</v>
      </c>
      <c r="B416" s="1" t="s">
        <v>46</v>
      </c>
      <c r="C416" s="18" t="s">
        <v>2983</v>
      </c>
      <c r="D416" s="1" t="s">
        <v>2984</v>
      </c>
      <c r="E416" s="1" t="s">
        <v>2985</v>
      </c>
      <c r="F416" s="1" t="s">
        <v>2986</v>
      </c>
      <c r="G416" s="2">
        <v>4</v>
      </c>
      <c r="H416" s="1" t="s">
        <v>2985</v>
      </c>
      <c r="I416" s="1" t="s">
        <v>2867</v>
      </c>
      <c r="J416" s="1" t="s">
        <v>2987</v>
      </c>
      <c r="K416" s="1" t="s">
        <v>2988</v>
      </c>
      <c r="L416" s="26">
        <v>2420</v>
      </c>
      <c r="M416" s="1" t="s">
        <v>2989</v>
      </c>
    </row>
    <row r="417" spans="1:13">
      <c r="A417" s="1" t="s">
        <v>2853</v>
      </c>
      <c r="B417" s="1" t="s">
        <v>46</v>
      </c>
      <c r="C417" s="18" t="s">
        <v>2990</v>
      </c>
      <c r="D417" s="1" t="s">
        <v>2991</v>
      </c>
      <c r="E417" s="1" t="s">
        <v>2992</v>
      </c>
      <c r="F417" s="1" t="s">
        <v>59</v>
      </c>
      <c r="G417" s="2">
        <v>4</v>
      </c>
      <c r="H417" s="1" t="s">
        <v>2992</v>
      </c>
      <c r="I417" s="1" t="s">
        <v>2867</v>
      </c>
      <c r="J417" s="1" t="s">
        <v>2993</v>
      </c>
      <c r="K417" s="1" t="s">
        <v>2994</v>
      </c>
      <c r="L417" s="26">
        <v>2421</v>
      </c>
      <c r="M417" s="1" t="s">
        <v>2995</v>
      </c>
    </row>
    <row r="418" spans="1:13">
      <c r="A418" s="1" t="s">
        <v>2853</v>
      </c>
      <c r="B418" s="1" t="s">
        <v>46</v>
      </c>
      <c r="C418" s="18" t="s">
        <v>2996</v>
      </c>
      <c r="D418" s="1" t="s">
        <v>2997</v>
      </c>
      <c r="E418" s="1" t="s">
        <v>2998</v>
      </c>
      <c r="F418" s="1" t="s">
        <v>2999</v>
      </c>
      <c r="G418" s="2">
        <v>68</v>
      </c>
      <c r="H418" s="1" t="s">
        <v>2998</v>
      </c>
      <c r="I418" s="1" t="s">
        <v>2867</v>
      </c>
      <c r="J418" s="1" t="s">
        <v>3000</v>
      </c>
      <c r="K418" s="1" t="s">
        <v>3001</v>
      </c>
      <c r="L418" s="26">
        <v>2422</v>
      </c>
      <c r="M418" s="1" t="s">
        <v>3002</v>
      </c>
    </row>
    <row r="419" spans="1:13">
      <c r="A419" s="1" t="s">
        <v>2853</v>
      </c>
      <c r="B419" s="1" t="s">
        <v>46</v>
      </c>
      <c r="C419" s="18" t="s">
        <v>3003</v>
      </c>
      <c r="D419" s="1" t="s">
        <v>3004</v>
      </c>
      <c r="E419" s="1" t="s">
        <v>3005</v>
      </c>
      <c r="F419" s="1" t="s">
        <v>3006</v>
      </c>
      <c r="G419" s="2">
        <v>92</v>
      </c>
      <c r="H419" s="1" t="s">
        <v>3005</v>
      </c>
      <c r="I419" s="1" t="s">
        <v>2867</v>
      </c>
      <c r="J419" s="1" t="s">
        <v>3007</v>
      </c>
      <c r="K419" s="1" t="s">
        <v>3008</v>
      </c>
      <c r="L419" s="26">
        <v>2423</v>
      </c>
      <c r="M419" s="1" t="s">
        <v>3009</v>
      </c>
    </row>
    <row r="420" spans="1:13">
      <c r="A420" s="1" t="s">
        <v>2853</v>
      </c>
      <c r="B420" s="1" t="s">
        <v>46</v>
      </c>
      <c r="C420" s="18" t="s">
        <v>3010</v>
      </c>
      <c r="D420" s="1" t="s">
        <v>3011</v>
      </c>
      <c r="E420" s="1" t="s">
        <v>3012</v>
      </c>
      <c r="F420" s="1" t="s">
        <v>2348</v>
      </c>
      <c r="G420" s="2">
        <v>4</v>
      </c>
      <c r="H420" s="1" t="s">
        <v>3012</v>
      </c>
      <c r="I420" s="1" t="s">
        <v>2867</v>
      </c>
      <c r="J420" s="1" t="s">
        <v>3013</v>
      </c>
      <c r="K420" s="1" t="s">
        <v>3014</v>
      </c>
      <c r="L420" s="26">
        <v>2424</v>
      </c>
      <c r="M420" s="1" t="s">
        <v>3015</v>
      </c>
    </row>
    <row r="421" spans="1:13">
      <c r="A421" s="1" t="s">
        <v>2853</v>
      </c>
      <c r="B421" s="1" t="s">
        <v>46</v>
      </c>
      <c r="C421" s="18" t="s">
        <v>3016</v>
      </c>
      <c r="D421" s="1" t="s">
        <v>3017</v>
      </c>
      <c r="E421" s="1" t="s">
        <v>3018</v>
      </c>
      <c r="F421" s="1" t="s">
        <v>3019</v>
      </c>
      <c r="G421" s="2">
        <v>32</v>
      </c>
      <c r="H421" s="1" t="s">
        <v>3018</v>
      </c>
      <c r="I421" s="1" t="s">
        <v>2867</v>
      </c>
      <c r="J421" s="1" t="s">
        <v>3020</v>
      </c>
      <c r="K421" s="1" t="s">
        <v>3021</v>
      </c>
      <c r="L421" s="26">
        <v>2425</v>
      </c>
      <c r="M421" s="1" t="s">
        <v>3022</v>
      </c>
    </row>
    <row r="422" spans="1:13">
      <c r="A422" s="1" t="s">
        <v>2853</v>
      </c>
      <c r="B422" s="1" t="s">
        <v>46</v>
      </c>
      <c r="C422" s="18" t="s">
        <v>3023</v>
      </c>
      <c r="D422" s="1" t="s">
        <v>3024</v>
      </c>
      <c r="E422" s="1" t="s">
        <v>3025</v>
      </c>
      <c r="F422" s="1" t="s">
        <v>3026</v>
      </c>
      <c r="G422" s="2">
        <v>6</v>
      </c>
      <c r="H422" s="1" t="s">
        <v>3025</v>
      </c>
      <c r="I422" s="1" t="s">
        <v>2867</v>
      </c>
      <c r="J422" s="1" t="s">
        <v>3027</v>
      </c>
      <c r="K422" s="1" t="s">
        <v>3028</v>
      </c>
      <c r="L422" s="26">
        <v>2426</v>
      </c>
      <c r="M422" s="1" t="s">
        <v>3029</v>
      </c>
    </row>
    <row r="423" spans="1:13">
      <c r="A423" s="1" t="s">
        <v>2853</v>
      </c>
      <c r="B423" s="1" t="s">
        <v>46</v>
      </c>
      <c r="C423" s="18" t="s">
        <v>3030</v>
      </c>
      <c r="D423" s="1" t="s">
        <v>3031</v>
      </c>
      <c r="E423" s="1" t="s">
        <v>3032</v>
      </c>
      <c r="F423" s="1" t="s">
        <v>3033</v>
      </c>
      <c r="G423" s="2">
        <v>3</v>
      </c>
      <c r="H423" s="1" t="s">
        <v>3032</v>
      </c>
      <c r="I423" s="1" t="s">
        <v>2867</v>
      </c>
      <c r="J423" s="1" t="s">
        <v>3034</v>
      </c>
      <c r="K423" s="1" t="s">
        <v>3035</v>
      </c>
      <c r="L423" s="26">
        <v>2427</v>
      </c>
      <c r="M423" s="1" t="s">
        <v>3036</v>
      </c>
    </row>
    <row r="424" spans="1:13">
      <c r="A424" s="1" t="s">
        <v>2853</v>
      </c>
      <c r="B424" s="1" t="s">
        <v>46</v>
      </c>
      <c r="C424" s="18" t="s">
        <v>3037</v>
      </c>
      <c r="D424" s="1" t="s">
        <v>3038</v>
      </c>
      <c r="E424" s="1" t="s">
        <v>3039</v>
      </c>
      <c r="F424" s="1" t="s">
        <v>3040</v>
      </c>
      <c r="G424" s="2">
        <v>84</v>
      </c>
      <c r="H424" s="1" t="s">
        <v>3039</v>
      </c>
      <c r="I424" s="1" t="s">
        <v>2867</v>
      </c>
      <c r="J424" s="1" t="s">
        <v>3041</v>
      </c>
      <c r="K424" s="1" t="s">
        <v>3042</v>
      </c>
      <c r="L424" s="26">
        <v>2428</v>
      </c>
      <c r="M424" s="1" t="s">
        <v>3043</v>
      </c>
    </row>
    <row r="425" spans="1:13">
      <c r="A425" s="1" t="s">
        <v>2853</v>
      </c>
      <c r="B425" s="1" t="s">
        <v>46</v>
      </c>
      <c r="C425" s="18" t="s">
        <v>3044</v>
      </c>
      <c r="D425" s="1" t="s">
        <v>3045</v>
      </c>
      <c r="E425" s="1" t="s">
        <v>3046</v>
      </c>
      <c r="F425" s="1" t="s">
        <v>2348</v>
      </c>
      <c r="G425" s="2">
        <v>20</v>
      </c>
      <c r="H425" s="1" t="s">
        <v>3046</v>
      </c>
      <c r="I425" s="1" t="s">
        <v>2867</v>
      </c>
      <c r="J425" s="1" t="s">
        <v>3047</v>
      </c>
      <c r="K425" s="1" t="s">
        <v>3048</v>
      </c>
      <c r="L425" s="26">
        <v>2429</v>
      </c>
      <c r="M425" s="1" t="s">
        <v>3049</v>
      </c>
    </row>
    <row r="426" spans="1:13">
      <c r="A426" s="1" t="s">
        <v>2853</v>
      </c>
      <c r="B426" s="1" t="s">
        <v>46</v>
      </c>
      <c r="C426" s="18" t="s">
        <v>3050</v>
      </c>
      <c r="D426" s="1" t="s">
        <v>3051</v>
      </c>
      <c r="E426" s="1" t="s">
        <v>3052</v>
      </c>
      <c r="F426" s="1" t="s">
        <v>2141</v>
      </c>
      <c r="G426" s="2">
        <v>23</v>
      </c>
      <c r="H426" s="1" t="s">
        <v>3052</v>
      </c>
      <c r="I426" s="1" t="s">
        <v>2867</v>
      </c>
      <c r="J426" s="1" t="s">
        <v>3053</v>
      </c>
      <c r="K426" s="1" t="s">
        <v>3054</v>
      </c>
      <c r="L426" s="26">
        <v>2430</v>
      </c>
      <c r="M426" s="1" t="s">
        <v>3055</v>
      </c>
    </row>
    <row r="427" spans="1:13">
      <c r="A427" s="1" t="s">
        <v>2853</v>
      </c>
      <c r="B427" s="1" t="s">
        <v>46</v>
      </c>
      <c r="C427" s="18" t="s">
        <v>3056</v>
      </c>
      <c r="D427" s="1" t="s">
        <v>3057</v>
      </c>
      <c r="E427" s="1" t="s">
        <v>3058</v>
      </c>
      <c r="F427" s="1" t="s">
        <v>3059</v>
      </c>
      <c r="G427" s="2">
        <v>60</v>
      </c>
      <c r="H427" s="1" t="s">
        <v>3058</v>
      </c>
      <c r="I427" s="1" t="s">
        <v>2867</v>
      </c>
      <c r="J427" s="1" t="s">
        <v>3060</v>
      </c>
      <c r="K427" s="1" t="s">
        <v>3061</v>
      </c>
      <c r="L427" s="26">
        <v>2431</v>
      </c>
      <c r="M427" s="1" t="s">
        <v>3062</v>
      </c>
    </row>
    <row r="428" spans="1:13">
      <c r="A428" s="1" t="s">
        <v>2853</v>
      </c>
      <c r="B428" s="1" t="s">
        <v>46</v>
      </c>
      <c r="C428" s="18" t="s">
        <v>3063</v>
      </c>
      <c r="D428" s="1" t="s">
        <v>3064</v>
      </c>
      <c r="E428" s="1" t="s">
        <v>3065</v>
      </c>
      <c r="F428" s="1" t="s">
        <v>3066</v>
      </c>
      <c r="G428" s="2">
        <v>4</v>
      </c>
      <c r="H428" s="1" t="s">
        <v>3065</v>
      </c>
      <c r="I428" s="1" t="s">
        <v>2867</v>
      </c>
      <c r="J428" s="1" t="s">
        <v>3067</v>
      </c>
      <c r="K428" s="1" t="s">
        <v>3068</v>
      </c>
      <c r="L428" s="26">
        <v>2432</v>
      </c>
      <c r="M428" s="1" t="s">
        <v>3069</v>
      </c>
    </row>
    <row r="429" spans="1:13">
      <c r="A429" s="1" t="s">
        <v>2853</v>
      </c>
      <c r="B429" s="1" t="s">
        <v>46</v>
      </c>
      <c r="C429" s="18" t="s">
        <v>3070</v>
      </c>
      <c r="D429" s="1" t="s">
        <v>3071</v>
      </c>
      <c r="E429" s="1" t="s">
        <v>3072</v>
      </c>
      <c r="F429" s="1" t="s">
        <v>3006</v>
      </c>
      <c r="G429" s="2">
        <v>2</v>
      </c>
      <c r="H429" s="1" t="s">
        <v>3072</v>
      </c>
      <c r="I429" s="1" t="s">
        <v>2867</v>
      </c>
      <c r="J429" s="1" t="s">
        <v>3073</v>
      </c>
      <c r="K429" s="1" t="s">
        <v>3074</v>
      </c>
      <c r="L429" s="26">
        <v>2433</v>
      </c>
      <c r="M429" s="1" t="s">
        <v>3075</v>
      </c>
    </row>
    <row r="430" spans="1:13">
      <c r="A430" s="1" t="s">
        <v>2853</v>
      </c>
      <c r="B430" s="1" t="s">
        <v>46</v>
      </c>
      <c r="C430" s="18" t="s">
        <v>3076</v>
      </c>
      <c r="D430" s="1" t="s">
        <v>3077</v>
      </c>
      <c r="E430" s="1" t="s">
        <v>3078</v>
      </c>
      <c r="F430" s="1" t="s">
        <v>3079</v>
      </c>
      <c r="G430" s="2">
        <v>8</v>
      </c>
      <c r="H430" s="1" t="s">
        <v>3078</v>
      </c>
      <c r="I430" s="1" t="s">
        <v>2867</v>
      </c>
      <c r="J430" s="1" t="s">
        <v>3080</v>
      </c>
      <c r="K430" s="1" t="s">
        <v>3081</v>
      </c>
      <c r="L430" s="26">
        <v>2434</v>
      </c>
      <c r="M430" s="1" t="s">
        <v>3082</v>
      </c>
    </row>
    <row r="431" spans="1:13">
      <c r="A431" s="1" t="s">
        <v>2853</v>
      </c>
      <c r="B431" s="1" t="s">
        <v>46</v>
      </c>
      <c r="C431" s="18" t="s">
        <v>3083</v>
      </c>
      <c r="D431" s="1" t="s">
        <v>3084</v>
      </c>
      <c r="E431" s="1" t="s">
        <v>3085</v>
      </c>
      <c r="F431" s="1" t="s">
        <v>3086</v>
      </c>
      <c r="G431" s="2">
        <v>1</v>
      </c>
      <c r="H431" s="1" t="s">
        <v>3085</v>
      </c>
      <c r="I431" s="1" t="s">
        <v>2867</v>
      </c>
      <c r="J431" s="1" t="s">
        <v>3087</v>
      </c>
      <c r="K431" s="1" t="s">
        <v>3088</v>
      </c>
      <c r="L431" s="26">
        <v>2435</v>
      </c>
      <c r="M431" s="1" t="s">
        <v>3089</v>
      </c>
    </row>
    <row r="432" spans="1:13">
      <c r="A432" s="1" t="s">
        <v>2853</v>
      </c>
      <c r="B432" s="1" t="s">
        <v>46</v>
      </c>
      <c r="C432" s="18" t="s">
        <v>3090</v>
      </c>
      <c r="D432" s="1" t="s">
        <v>3091</v>
      </c>
      <c r="E432" s="1" t="s">
        <v>3092</v>
      </c>
      <c r="F432" s="1" t="s">
        <v>2927</v>
      </c>
      <c r="G432" s="2">
        <v>11</v>
      </c>
      <c r="H432" s="1" t="s">
        <v>3092</v>
      </c>
      <c r="I432" s="1" t="s">
        <v>2867</v>
      </c>
      <c r="J432" s="1" t="s">
        <v>3093</v>
      </c>
      <c r="K432" s="1" t="s">
        <v>3094</v>
      </c>
      <c r="L432" s="26">
        <v>2436</v>
      </c>
      <c r="M432" s="1" t="s">
        <v>3095</v>
      </c>
    </row>
    <row r="433" spans="1:13">
      <c r="A433" s="1" t="s">
        <v>2853</v>
      </c>
      <c r="B433" s="1" t="s">
        <v>311</v>
      </c>
      <c r="C433" s="18" t="s">
        <v>3096</v>
      </c>
      <c r="D433" s="1" t="s">
        <v>3097</v>
      </c>
      <c r="E433" s="1" t="s">
        <v>3046</v>
      </c>
      <c r="F433" s="1" t="s">
        <v>3098</v>
      </c>
      <c r="G433" s="2">
        <v>97</v>
      </c>
      <c r="H433" s="1" t="s">
        <v>3046</v>
      </c>
      <c r="I433" s="1" t="s">
        <v>3099</v>
      </c>
      <c r="J433" s="1" t="s">
        <v>3100</v>
      </c>
      <c r="K433" s="1" t="s">
        <v>3101</v>
      </c>
      <c r="L433" s="26" t="s">
        <v>3102</v>
      </c>
      <c r="M433" s="1" t="s">
        <v>3103</v>
      </c>
    </row>
    <row r="434" spans="1:13">
      <c r="A434" s="1" t="s">
        <v>2853</v>
      </c>
      <c r="B434" s="1" t="s">
        <v>311</v>
      </c>
      <c r="C434" s="18" t="s">
        <v>3104</v>
      </c>
      <c r="D434" s="1" t="s">
        <v>2872</v>
      </c>
      <c r="E434" s="1" t="s">
        <v>2873</v>
      </c>
      <c r="F434" s="1" t="s">
        <v>1623</v>
      </c>
      <c r="G434" s="2">
        <v>45</v>
      </c>
      <c r="H434" s="1" t="s">
        <v>2873</v>
      </c>
      <c r="I434" s="1" t="s">
        <v>3105</v>
      </c>
      <c r="J434" s="1" t="s">
        <v>3106</v>
      </c>
      <c r="K434" s="1" t="s">
        <v>3107</v>
      </c>
      <c r="L434" s="26" t="s">
        <v>3108</v>
      </c>
      <c r="M434" s="1" t="s">
        <v>3109</v>
      </c>
    </row>
    <row r="435" spans="1:13">
      <c r="A435" s="1" t="s">
        <v>2853</v>
      </c>
      <c r="B435" s="1" t="s">
        <v>320</v>
      </c>
      <c r="C435" s="18" t="s">
        <v>3110</v>
      </c>
      <c r="D435" s="1" t="s">
        <v>3111</v>
      </c>
      <c r="E435" s="1" t="s">
        <v>2856</v>
      </c>
      <c r="F435" s="1" t="s">
        <v>3112</v>
      </c>
      <c r="G435" s="2">
        <v>34</v>
      </c>
      <c r="H435" s="1" t="s">
        <v>2856</v>
      </c>
      <c r="I435" s="1" t="s">
        <v>3113</v>
      </c>
      <c r="J435" s="1" t="s">
        <v>3114</v>
      </c>
      <c r="K435" s="1" t="s">
        <v>3115</v>
      </c>
      <c r="L435" s="26">
        <v>338000</v>
      </c>
      <c r="M435" s="1" t="s">
        <v>3116</v>
      </c>
    </row>
    <row r="436" spans="1:13">
      <c r="A436" s="1" t="s">
        <v>2853</v>
      </c>
      <c r="B436" s="1" t="s">
        <v>328</v>
      </c>
      <c r="C436" s="18" t="s">
        <v>3117</v>
      </c>
      <c r="D436" s="1" t="s">
        <v>3057</v>
      </c>
      <c r="E436" s="1" t="s">
        <v>3058</v>
      </c>
      <c r="F436" s="1" t="s">
        <v>2083</v>
      </c>
      <c r="G436" s="2">
        <v>2</v>
      </c>
      <c r="H436" s="1" t="s">
        <v>3058</v>
      </c>
      <c r="I436" s="15" t="s">
        <v>3118</v>
      </c>
      <c r="J436" s="15" t="s">
        <v>68</v>
      </c>
      <c r="K436" s="1" t="s">
        <v>3119</v>
      </c>
      <c r="L436" s="26">
        <v>331020</v>
      </c>
      <c r="M436" s="1" t="s">
        <v>3116</v>
      </c>
    </row>
    <row r="437" spans="1:13">
      <c r="A437" s="1" t="s">
        <v>2853</v>
      </c>
      <c r="B437" s="1" t="s">
        <v>328</v>
      </c>
      <c r="C437" s="18" t="s">
        <v>3120</v>
      </c>
      <c r="D437" s="1" t="s">
        <v>3121</v>
      </c>
      <c r="E437" s="1" t="s">
        <v>3122</v>
      </c>
      <c r="F437" s="1" t="s">
        <v>3123</v>
      </c>
      <c r="G437" s="2">
        <v>1</v>
      </c>
      <c r="H437" s="1" t="s">
        <v>3122</v>
      </c>
      <c r="I437" s="15" t="s">
        <v>3124</v>
      </c>
      <c r="J437" s="15" t="s">
        <v>68</v>
      </c>
      <c r="K437" s="1" t="s">
        <v>3125</v>
      </c>
      <c r="L437" s="26">
        <v>331030</v>
      </c>
      <c r="M437" s="1" t="s">
        <v>3116</v>
      </c>
    </row>
    <row r="438" spans="1:13">
      <c r="A438" s="1" t="s">
        <v>2853</v>
      </c>
      <c r="B438" s="1" t="s">
        <v>328</v>
      </c>
      <c r="C438" s="18" t="s">
        <v>3126</v>
      </c>
      <c r="D438" s="1" t="s">
        <v>3127</v>
      </c>
      <c r="E438" s="1" t="s">
        <v>3128</v>
      </c>
      <c r="F438" s="1" t="s">
        <v>3129</v>
      </c>
      <c r="G438" s="2">
        <v>90</v>
      </c>
      <c r="H438" s="1" t="s">
        <v>3130</v>
      </c>
      <c r="I438" s="15" t="s">
        <v>3131</v>
      </c>
      <c r="J438" s="15" t="s">
        <v>68</v>
      </c>
      <c r="K438" s="1" t="s">
        <v>3132</v>
      </c>
      <c r="L438" s="26">
        <v>331040</v>
      </c>
      <c r="M438" s="1" t="s">
        <v>3116</v>
      </c>
    </row>
    <row r="439" spans="1:13">
      <c r="A439" s="1" t="s">
        <v>2853</v>
      </c>
      <c r="B439" s="1" t="s">
        <v>328</v>
      </c>
      <c r="C439" s="18" t="s">
        <v>3133</v>
      </c>
      <c r="D439" s="1" t="s">
        <v>3127</v>
      </c>
      <c r="E439" s="1" t="s">
        <v>3128</v>
      </c>
      <c r="F439" s="1" t="s">
        <v>3129</v>
      </c>
      <c r="G439" s="2">
        <v>90</v>
      </c>
      <c r="H439" s="1" t="s">
        <v>3130</v>
      </c>
      <c r="I439" s="1" t="s">
        <v>3134</v>
      </c>
      <c r="J439" s="1" t="s">
        <v>68</v>
      </c>
      <c r="K439" s="1" t="s">
        <v>3135</v>
      </c>
      <c r="L439" s="26">
        <v>331050</v>
      </c>
      <c r="M439" s="1" t="s">
        <v>3116</v>
      </c>
    </row>
    <row r="440" spans="1:13">
      <c r="A440" s="1" t="s">
        <v>2853</v>
      </c>
      <c r="B440" s="1" t="s">
        <v>328</v>
      </c>
      <c r="C440" s="18" t="s">
        <v>3136</v>
      </c>
      <c r="D440" s="1" t="s">
        <v>3137</v>
      </c>
      <c r="E440" s="1" t="s">
        <v>2934</v>
      </c>
      <c r="F440" s="1" t="s">
        <v>2849</v>
      </c>
      <c r="G440" s="2">
        <v>28</v>
      </c>
      <c r="H440" s="1" t="s">
        <v>2934</v>
      </c>
      <c r="I440" s="1" t="s">
        <v>3138</v>
      </c>
      <c r="J440" s="15" t="s">
        <v>68</v>
      </c>
      <c r="K440" s="1" t="s">
        <v>3139</v>
      </c>
      <c r="L440" s="26">
        <v>332010</v>
      </c>
      <c r="M440" s="1" t="s">
        <v>3116</v>
      </c>
    </row>
    <row r="441" spans="1:13">
      <c r="A441" s="1" t="s">
        <v>2853</v>
      </c>
      <c r="B441" s="1" t="s">
        <v>328</v>
      </c>
      <c r="C441" s="18" t="s">
        <v>3140</v>
      </c>
      <c r="D441" s="1" t="s">
        <v>3141</v>
      </c>
      <c r="E441" s="1" t="s">
        <v>3072</v>
      </c>
      <c r="F441" s="1" t="s">
        <v>3142</v>
      </c>
      <c r="G441" s="2">
        <v>5</v>
      </c>
      <c r="H441" s="1" t="s">
        <v>3072</v>
      </c>
      <c r="I441" s="1" t="s">
        <v>3143</v>
      </c>
      <c r="J441" s="15" t="s">
        <v>68</v>
      </c>
      <c r="K441" s="1" t="s">
        <v>3144</v>
      </c>
      <c r="L441" s="26">
        <v>332040</v>
      </c>
      <c r="M441" s="1" t="s">
        <v>3116</v>
      </c>
    </row>
    <row r="442" spans="1:13">
      <c r="A442" s="1" t="s">
        <v>2853</v>
      </c>
      <c r="B442" s="1" t="s">
        <v>328</v>
      </c>
      <c r="C442" s="18" t="s">
        <v>3145</v>
      </c>
      <c r="D442" s="1" t="s">
        <v>2919</v>
      </c>
      <c r="E442" s="1" t="s">
        <v>2912</v>
      </c>
      <c r="F442" s="1" t="s">
        <v>3146</v>
      </c>
      <c r="G442" s="2">
        <v>11</v>
      </c>
      <c r="H442" s="1" t="s">
        <v>2912</v>
      </c>
      <c r="I442" s="1" t="s">
        <v>3147</v>
      </c>
      <c r="J442" s="1" t="s">
        <v>3148</v>
      </c>
      <c r="K442" s="1" t="s">
        <v>3149</v>
      </c>
      <c r="L442" s="26">
        <v>333010</v>
      </c>
      <c r="M442" s="1" t="s">
        <v>3116</v>
      </c>
    </row>
    <row r="443" spans="1:13">
      <c r="A443" s="1" t="s">
        <v>2853</v>
      </c>
      <c r="B443" s="1" t="s">
        <v>328</v>
      </c>
      <c r="C443" s="18" t="s">
        <v>3150</v>
      </c>
      <c r="D443" s="1" t="s">
        <v>2904</v>
      </c>
      <c r="E443" s="1" t="s">
        <v>2905</v>
      </c>
      <c r="F443" s="1" t="s">
        <v>3151</v>
      </c>
      <c r="G443" s="2">
        <v>70</v>
      </c>
      <c r="H443" s="1" t="s">
        <v>2905</v>
      </c>
      <c r="I443" s="1" t="s">
        <v>3152</v>
      </c>
      <c r="J443" s="1" t="s">
        <v>3153</v>
      </c>
      <c r="K443" s="1" t="s">
        <v>3154</v>
      </c>
      <c r="L443" s="26">
        <v>335010</v>
      </c>
      <c r="M443" s="1" t="s">
        <v>3116</v>
      </c>
    </row>
    <row r="444" spans="1:13">
      <c r="A444" s="1" t="s">
        <v>2853</v>
      </c>
      <c r="B444" s="1" t="s">
        <v>621</v>
      </c>
      <c r="C444" s="18" t="s">
        <v>3155</v>
      </c>
      <c r="D444" s="1" t="s">
        <v>2872</v>
      </c>
      <c r="E444" s="1" t="s">
        <v>3156</v>
      </c>
      <c r="F444" s="1" t="s">
        <v>3157</v>
      </c>
      <c r="G444" s="2" t="s">
        <v>3158</v>
      </c>
      <c r="H444" s="1" t="s">
        <v>3156</v>
      </c>
      <c r="I444" s="1" t="s">
        <v>3159</v>
      </c>
      <c r="J444" s="1" t="s">
        <v>3160</v>
      </c>
      <c r="K444" s="1" t="s">
        <v>3161</v>
      </c>
      <c r="L444" s="26" t="s">
        <v>3162</v>
      </c>
      <c r="M444" s="14" t="s">
        <v>628</v>
      </c>
    </row>
    <row r="445" spans="1:13">
      <c r="A445" s="1" t="s">
        <v>2853</v>
      </c>
      <c r="B445" s="1" t="s">
        <v>621</v>
      </c>
      <c r="C445" s="18" t="s">
        <v>3163</v>
      </c>
      <c r="D445" s="1" t="s">
        <v>2872</v>
      </c>
      <c r="E445" s="1" t="s">
        <v>2873</v>
      </c>
      <c r="F445" s="1" t="s">
        <v>3164</v>
      </c>
      <c r="G445" s="2" t="s">
        <v>3165</v>
      </c>
      <c r="H445" s="1" t="s">
        <v>2873</v>
      </c>
      <c r="I445" s="1" t="s">
        <v>3166</v>
      </c>
      <c r="J445" s="1" t="s">
        <v>68</v>
      </c>
      <c r="K445" s="1" t="s">
        <v>3167</v>
      </c>
      <c r="L445" s="26" t="s">
        <v>3168</v>
      </c>
      <c r="M445" s="14" t="s">
        <v>628</v>
      </c>
    </row>
    <row r="446" spans="1:13">
      <c r="A446" s="1" t="s">
        <v>3169</v>
      </c>
      <c r="B446" s="1" t="s">
        <v>36</v>
      </c>
      <c r="C446" s="18" t="s">
        <v>3170</v>
      </c>
      <c r="D446" s="1" t="s">
        <v>3171</v>
      </c>
      <c r="E446" s="1" t="s">
        <v>3172</v>
      </c>
      <c r="F446" s="1" t="s">
        <v>3173</v>
      </c>
      <c r="G446" s="2">
        <v>105</v>
      </c>
      <c r="H446" s="1" t="s">
        <v>3172</v>
      </c>
      <c r="I446" s="1" t="s">
        <v>3174</v>
      </c>
      <c r="J446" s="1" t="s">
        <v>3175</v>
      </c>
      <c r="K446" s="1" t="s">
        <v>3176</v>
      </c>
      <c r="L446" s="26" t="s">
        <v>3177</v>
      </c>
      <c r="M446" s="1" t="s">
        <v>3178</v>
      </c>
    </row>
    <row r="447" spans="1:13">
      <c r="A447" s="1" t="s">
        <v>3169</v>
      </c>
      <c r="B447" s="1" t="s">
        <v>46</v>
      </c>
      <c r="C447" s="18" t="s">
        <v>3179</v>
      </c>
      <c r="D447" s="1" t="s">
        <v>3180</v>
      </c>
      <c r="E447" s="1" t="s">
        <v>3181</v>
      </c>
      <c r="F447" s="1" t="s">
        <v>1476</v>
      </c>
      <c r="G447" s="2">
        <v>17</v>
      </c>
      <c r="H447" s="1" t="s">
        <v>3181</v>
      </c>
      <c r="I447" s="1" t="s">
        <v>2867</v>
      </c>
      <c r="J447" s="1" t="s">
        <v>3182</v>
      </c>
      <c r="K447" s="1" t="s">
        <v>3183</v>
      </c>
      <c r="L447" s="26" t="s">
        <v>3184</v>
      </c>
      <c r="M447" s="1" t="s">
        <v>3185</v>
      </c>
    </row>
    <row r="448" spans="1:13">
      <c r="A448" s="1" t="s">
        <v>3169</v>
      </c>
      <c r="B448" s="1" t="s">
        <v>46</v>
      </c>
      <c r="C448" s="18" t="s">
        <v>3186</v>
      </c>
      <c r="D448" s="1" t="s">
        <v>3187</v>
      </c>
      <c r="E448" s="1" t="s">
        <v>3188</v>
      </c>
      <c r="F448" s="1" t="s">
        <v>1677</v>
      </c>
      <c r="G448" s="2">
        <v>33</v>
      </c>
      <c r="H448" s="1" t="s">
        <v>3188</v>
      </c>
      <c r="I448" s="1" t="s">
        <v>2867</v>
      </c>
      <c r="J448" s="1" t="s">
        <v>3189</v>
      </c>
      <c r="K448" s="1" t="s">
        <v>3190</v>
      </c>
      <c r="L448" s="26" t="s">
        <v>3191</v>
      </c>
      <c r="M448" s="1" t="s">
        <v>3192</v>
      </c>
    </row>
    <row r="449" spans="1:13">
      <c r="A449" s="1" t="s">
        <v>3169</v>
      </c>
      <c r="B449" s="1" t="s">
        <v>46</v>
      </c>
      <c r="C449" s="18" t="s">
        <v>3193</v>
      </c>
      <c r="D449" s="1" t="s">
        <v>3194</v>
      </c>
      <c r="E449" s="1" t="s">
        <v>3172</v>
      </c>
      <c r="F449" s="1" t="s">
        <v>3195</v>
      </c>
      <c r="G449" s="2">
        <v>17</v>
      </c>
      <c r="H449" s="1" t="s">
        <v>3172</v>
      </c>
      <c r="I449" s="1" t="s">
        <v>2867</v>
      </c>
      <c r="J449" s="1" t="s">
        <v>3196</v>
      </c>
      <c r="K449" s="1" t="s">
        <v>3197</v>
      </c>
      <c r="L449" s="26" t="s">
        <v>3198</v>
      </c>
      <c r="M449" s="1" t="s">
        <v>3199</v>
      </c>
    </row>
    <row r="450" spans="1:13">
      <c r="A450" s="1" t="s">
        <v>3169</v>
      </c>
      <c r="B450" s="1" t="s">
        <v>46</v>
      </c>
      <c r="C450" s="18" t="s">
        <v>3200</v>
      </c>
      <c r="D450" s="1" t="s">
        <v>3201</v>
      </c>
      <c r="E450" s="1" t="s">
        <v>3172</v>
      </c>
      <c r="F450" s="1" t="s">
        <v>3202</v>
      </c>
      <c r="G450" s="2">
        <v>20</v>
      </c>
      <c r="H450" s="1" t="s">
        <v>3172</v>
      </c>
      <c r="I450" s="1" t="s">
        <v>2867</v>
      </c>
      <c r="J450" s="1" t="s">
        <v>3203</v>
      </c>
      <c r="K450" s="1" t="s">
        <v>3204</v>
      </c>
      <c r="L450" s="26" t="s">
        <v>3205</v>
      </c>
      <c r="M450" s="1" t="s">
        <v>3206</v>
      </c>
    </row>
    <row r="451" spans="1:13">
      <c r="A451" s="1" t="s">
        <v>3169</v>
      </c>
      <c r="B451" s="1" t="s">
        <v>46</v>
      </c>
      <c r="C451" s="18" t="s">
        <v>3207</v>
      </c>
      <c r="D451" s="1" t="s">
        <v>3208</v>
      </c>
      <c r="E451" s="1" t="s">
        <v>3209</v>
      </c>
      <c r="F451" s="1" t="s">
        <v>3210</v>
      </c>
      <c r="G451" s="2" t="s">
        <v>3211</v>
      </c>
      <c r="H451" s="1" t="s">
        <v>3209</v>
      </c>
      <c r="I451" s="1" t="s">
        <v>2867</v>
      </c>
      <c r="J451" s="1" t="s">
        <v>3212</v>
      </c>
      <c r="K451" s="1" t="s">
        <v>3213</v>
      </c>
      <c r="L451" s="26" t="s">
        <v>3214</v>
      </c>
      <c r="M451" s="1" t="s">
        <v>3215</v>
      </c>
    </row>
    <row r="452" spans="1:13">
      <c r="A452" s="1" t="s">
        <v>3169</v>
      </c>
      <c r="B452" s="1" t="s">
        <v>46</v>
      </c>
      <c r="C452" s="18" t="s">
        <v>3216</v>
      </c>
      <c r="D452" s="1" t="s">
        <v>3217</v>
      </c>
      <c r="E452" s="1" t="s">
        <v>3218</v>
      </c>
      <c r="F452" s="1" t="s">
        <v>782</v>
      </c>
      <c r="G452" s="2">
        <v>9</v>
      </c>
      <c r="H452" s="7" t="s">
        <v>3218</v>
      </c>
      <c r="I452" s="1" t="s">
        <v>3219</v>
      </c>
      <c r="J452" s="1" t="s">
        <v>3220</v>
      </c>
      <c r="K452" s="1" t="s">
        <v>3221</v>
      </c>
      <c r="L452" s="26" t="s">
        <v>3222</v>
      </c>
      <c r="M452" s="1" t="s">
        <v>3223</v>
      </c>
    </row>
    <row r="453" spans="1:13">
      <c r="A453" s="1" t="s">
        <v>3169</v>
      </c>
      <c r="B453" s="1" t="s">
        <v>46</v>
      </c>
      <c r="C453" s="18" t="s">
        <v>3224</v>
      </c>
      <c r="D453" s="1" t="s">
        <v>3225</v>
      </c>
      <c r="E453" s="1" t="s">
        <v>3226</v>
      </c>
      <c r="F453" s="1" t="s">
        <v>3227</v>
      </c>
      <c r="G453" s="2">
        <v>11</v>
      </c>
      <c r="H453" s="1" t="s">
        <v>3226</v>
      </c>
      <c r="I453" s="1" t="s">
        <v>2867</v>
      </c>
      <c r="J453" s="1" t="s">
        <v>3228</v>
      </c>
      <c r="K453" s="1" t="s">
        <v>3229</v>
      </c>
      <c r="L453" s="26" t="s">
        <v>3230</v>
      </c>
      <c r="M453" s="1" t="s">
        <v>3231</v>
      </c>
    </row>
    <row r="454" spans="1:13">
      <c r="A454" s="1" t="s">
        <v>3169</v>
      </c>
      <c r="B454" s="1" t="s">
        <v>46</v>
      </c>
      <c r="C454" s="18" t="s">
        <v>3232</v>
      </c>
      <c r="D454" s="1" t="s">
        <v>3233</v>
      </c>
      <c r="E454" s="1" t="s">
        <v>3234</v>
      </c>
      <c r="F454" s="1" t="s">
        <v>3235</v>
      </c>
      <c r="G454" s="2">
        <v>1</v>
      </c>
      <c r="H454" s="1" t="s">
        <v>3234</v>
      </c>
      <c r="I454" s="1" t="s">
        <v>2867</v>
      </c>
      <c r="J454" s="1" t="s">
        <v>3236</v>
      </c>
      <c r="K454" s="1" t="s">
        <v>3237</v>
      </c>
      <c r="L454" s="26" t="s">
        <v>3238</v>
      </c>
      <c r="M454" s="1" t="s">
        <v>3239</v>
      </c>
    </row>
    <row r="455" spans="1:13">
      <c r="A455" s="1" t="s">
        <v>3169</v>
      </c>
      <c r="B455" s="1" t="s">
        <v>46</v>
      </c>
      <c r="C455" s="18" t="s">
        <v>3240</v>
      </c>
      <c r="D455" s="1" t="s">
        <v>3241</v>
      </c>
      <c r="E455" s="1" t="s">
        <v>3242</v>
      </c>
      <c r="F455" s="1" t="s">
        <v>3243</v>
      </c>
      <c r="G455" s="2">
        <v>1</v>
      </c>
      <c r="H455" s="1" t="s">
        <v>3242</v>
      </c>
      <c r="I455" s="1" t="s">
        <v>2867</v>
      </c>
      <c r="J455" s="1" t="s">
        <v>3244</v>
      </c>
      <c r="K455" s="1" t="s">
        <v>3245</v>
      </c>
      <c r="L455" s="26" t="s">
        <v>3246</v>
      </c>
      <c r="M455" s="1" t="s">
        <v>3247</v>
      </c>
    </row>
    <row r="456" spans="1:13">
      <c r="A456" s="1" t="s">
        <v>3169</v>
      </c>
      <c r="B456" s="1" t="s">
        <v>46</v>
      </c>
      <c r="C456" s="18" t="s">
        <v>3248</v>
      </c>
      <c r="D456" s="1" t="s">
        <v>3249</v>
      </c>
      <c r="E456" s="1" t="s">
        <v>3250</v>
      </c>
      <c r="F456" s="1" t="s">
        <v>1292</v>
      </c>
      <c r="G456" s="2">
        <v>56</v>
      </c>
      <c r="H456" s="1" t="s">
        <v>3250</v>
      </c>
      <c r="I456" s="1" t="s">
        <v>2867</v>
      </c>
      <c r="J456" s="1" t="s">
        <v>3251</v>
      </c>
      <c r="K456" s="1" t="s">
        <v>3252</v>
      </c>
      <c r="L456" s="26" t="s">
        <v>3253</v>
      </c>
      <c r="M456" s="1" t="s">
        <v>3254</v>
      </c>
    </row>
    <row r="457" spans="1:13">
      <c r="A457" s="1" t="s">
        <v>3169</v>
      </c>
      <c r="B457" s="1" t="s">
        <v>46</v>
      </c>
      <c r="C457" s="18" t="s">
        <v>3255</v>
      </c>
      <c r="D457" s="1" t="s">
        <v>3256</v>
      </c>
      <c r="E457" s="1" t="s">
        <v>3257</v>
      </c>
      <c r="F457" s="1" t="s">
        <v>3258</v>
      </c>
      <c r="G457" s="2">
        <v>33</v>
      </c>
      <c r="H457" s="1" t="s">
        <v>3257</v>
      </c>
      <c r="I457" s="1" t="s">
        <v>2867</v>
      </c>
      <c r="J457" s="1" t="s">
        <v>3259</v>
      </c>
      <c r="K457" s="1" t="s">
        <v>3260</v>
      </c>
      <c r="L457" s="26" t="s">
        <v>3261</v>
      </c>
      <c r="M457" s="1" t="s">
        <v>3262</v>
      </c>
    </row>
    <row r="458" spans="1:13">
      <c r="A458" s="1" t="s">
        <v>3169</v>
      </c>
      <c r="B458" s="1" t="s">
        <v>46</v>
      </c>
      <c r="C458" s="18" t="s">
        <v>3263</v>
      </c>
      <c r="D458" s="1" t="s">
        <v>3264</v>
      </c>
      <c r="E458" s="1" t="s">
        <v>3265</v>
      </c>
      <c r="F458" s="1" t="s">
        <v>3266</v>
      </c>
      <c r="G458" s="2">
        <v>12</v>
      </c>
      <c r="H458" s="1" t="s">
        <v>3265</v>
      </c>
      <c r="I458" s="1" t="s">
        <v>2867</v>
      </c>
      <c r="J458" s="1" t="s">
        <v>3267</v>
      </c>
      <c r="K458" s="1" t="s">
        <v>3268</v>
      </c>
      <c r="L458" s="26" t="s">
        <v>3269</v>
      </c>
      <c r="M458" s="1" t="s">
        <v>3270</v>
      </c>
    </row>
    <row r="459" spans="1:13">
      <c r="A459" s="1" t="s">
        <v>3169</v>
      </c>
      <c r="B459" s="1" t="s">
        <v>46</v>
      </c>
      <c r="C459" s="18" t="s">
        <v>3271</v>
      </c>
      <c r="D459" s="1" t="s">
        <v>3272</v>
      </c>
      <c r="E459" s="1" t="s">
        <v>3273</v>
      </c>
      <c r="F459" s="1" t="s">
        <v>220</v>
      </c>
      <c r="G459" s="2">
        <v>16</v>
      </c>
      <c r="H459" s="1" t="s">
        <v>3273</v>
      </c>
      <c r="I459" s="1" t="s">
        <v>2867</v>
      </c>
      <c r="J459" s="1" t="s">
        <v>3274</v>
      </c>
      <c r="K459" s="1" t="s">
        <v>3275</v>
      </c>
      <c r="L459" s="26" t="s">
        <v>3276</v>
      </c>
      <c r="M459" s="1" t="s">
        <v>3277</v>
      </c>
    </row>
    <row r="460" spans="1:13">
      <c r="A460" s="1" t="s">
        <v>3169</v>
      </c>
      <c r="B460" s="1" t="s">
        <v>46</v>
      </c>
      <c r="C460" s="18" t="s">
        <v>3278</v>
      </c>
      <c r="D460" s="1" t="s">
        <v>3279</v>
      </c>
      <c r="E460" s="1" t="s">
        <v>3280</v>
      </c>
      <c r="F460" s="1" t="s">
        <v>3281</v>
      </c>
      <c r="G460" s="2">
        <v>10</v>
      </c>
      <c r="H460" s="1" t="s">
        <v>3280</v>
      </c>
      <c r="I460" s="1" t="s">
        <v>2867</v>
      </c>
      <c r="J460" s="1" t="s">
        <v>3282</v>
      </c>
      <c r="K460" s="1" t="s">
        <v>3283</v>
      </c>
      <c r="L460" s="26" t="s">
        <v>3284</v>
      </c>
      <c r="M460" s="1" t="s">
        <v>3285</v>
      </c>
    </row>
    <row r="461" spans="1:13">
      <c r="A461" s="1" t="s">
        <v>3169</v>
      </c>
      <c r="B461" s="1" t="s">
        <v>311</v>
      </c>
      <c r="C461" s="18" t="s">
        <v>3286</v>
      </c>
      <c r="D461" s="1" t="s">
        <v>3201</v>
      </c>
      <c r="E461" s="1" t="s">
        <v>3172</v>
      </c>
      <c r="F461" s="1" t="s">
        <v>3202</v>
      </c>
      <c r="G461" s="2">
        <v>20</v>
      </c>
      <c r="H461" s="1" t="s">
        <v>3172</v>
      </c>
      <c r="I461" s="1" t="s">
        <v>3287</v>
      </c>
      <c r="J461" s="1" t="s">
        <v>3288</v>
      </c>
      <c r="K461" s="1" t="s">
        <v>3289</v>
      </c>
      <c r="L461" s="26" t="s">
        <v>3290</v>
      </c>
      <c r="M461" s="1" t="s">
        <v>3291</v>
      </c>
    </row>
    <row r="462" spans="1:13">
      <c r="A462" s="1" t="s">
        <v>3169</v>
      </c>
      <c r="B462" s="1" t="s">
        <v>320</v>
      </c>
      <c r="C462" s="18" t="s">
        <v>3292</v>
      </c>
      <c r="D462" s="1" t="s">
        <v>3293</v>
      </c>
      <c r="E462" s="1" t="s">
        <v>3172</v>
      </c>
      <c r="F462" s="1" t="s">
        <v>3294</v>
      </c>
      <c r="G462" s="2">
        <v>56</v>
      </c>
      <c r="H462" s="1" t="s">
        <v>3172</v>
      </c>
      <c r="I462" s="1" t="s">
        <v>3295</v>
      </c>
      <c r="J462" s="1" t="s">
        <v>3296</v>
      </c>
      <c r="K462" s="1" t="s">
        <v>3297</v>
      </c>
      <c r="L462" s="26">
        <v>348000</v>
      </c>
      <c r="M462" s="1" t="s">
        <v>3298</v>
      </c>
    </row>
    <row r="463" spans="1:13">
      <c r="A463" s="1" t="s">
        <v>3169</v>
      </c>
      <c r="B463" s="1" t="s">
        <v>328</v>
      </c>
      <c r="C463" s="18" t="s">
        <v>3299</v>
      </c>
      <c r="D463" s="1" t="s">
        <v>3300</v>
      </c>
      <c r="E463" s="1" t="s">
        <v>3172</v>
      </c>
      <c r="F463" s="1" t="s">
        <v>3301</v>
      </c>
      <c r="G463" s="2" t="s">
        <v>3302</v>
      </c>
      <c r="H463" s="1" t="s">
        <v>3172</v>
      </c>
      <c r="I463" s="1" t="s">
        <v>3303</v>
      </c>
      <c r="J463" s="16" t="s">
        <v>3304</v>
      </c>
      <c r="K463" s="1" t="s">
        <v>3305</v>
      </c>
      <c r="L463" s="26">
        <v>341010</v>
      </c>
      <c r="M463" s="1" t="s">
        <v>3298</v>
      </c>
    </row>
    <row r="464" spans="1:13">
      <c r="A464" s="1" t="s">
        <v>3169</v>
      </c>
      <c r="B464" s="1" t="s">
        <v>328</v>
      </c>
      <c r="C464" s="18" t="s">
        <v>3306</v>
      </c>
      <c r="D464" s="1" t="s">
        <v>3256</v>
      </c>
      <c r="E464" s="1" t="s">
        <v>3257</v>
      </c>
      <c r="F464" s="1" t="s">
        <v>3307</v>
      </c>
      <c r="G464" s="2">
        <v>53</v>
      </c>
      <c r="H464" s="1" t="s">
        <v>3257</v>
      </c>
      <c r="I464" s="1" t="s">
        <v>3308</v>
      </c>
      <c r="J464" s="1" t="s">
        <v>3309</v>
      </c>
      <c r="K464" s="1" t="s">
        <v>3310</v>
      </c>
      <c r="L464" s="26">
        <v>341020</v>
      </c>
      <c r="M464" s="1" t="s">
        <v>3298</v>
      </c>
    </row>
    <row r="465" spans="1:13">
      <c r="A465" s="1" t="s">
        <v>3169</v>
      </c>
      <c r="B465" s="1" t="s">
        <v>328</v>
      </c>
      <c r="C465" s="18" t="s">
        <v>3311</v>
      </c>
      <c r="D465" s="1" t="s">
        <v>3241</v>
      </c>
      <c r="E465" s="1" t="s">
        <v>3242</v>
      </c>
      <c r="F465" s="1" t="s">
        <v>2394</v>
      </c>
      <c r="G465" s="2">
        <v>7</v>
      </c>
      <c r="H465" s="1" t="s">
        <v>3242</v>
      </c>
      <c r="I465" s="1" t="s">
        <v>3312</v>
      </c>
      <c r="J465" s="1" t="s">
        <v>3313</v>
      </c>
      <c r="K465" s="1" t="s">
        <v>3314</v>
      </c>
      <c r="L465" s="26">
        <v>341030</v>
      </c>
      <c r="M465" s="1" t="s">
        <v>3298</v>
      </c>
    </row>
    <row r="466" spans="1:13">
      <c r="A466" s="1" t="s">
        <v>3315</v>
      </c>
      <c r="B466" s="1" t="s">
        <v>36</v>
      </c>
      <c r="C466" s="18" t="s">
        <v>3316</v>
      </c>
      <c r="D466" s="1" t="s">
        <v>3317</v>
      </c>
      <c r="E466" s="1" t="s">
        <v>3318</v>
      </c>
      <c r="F466" s="1" t="s">
        <v>3319</v>
      </c>
      <c r="G466" s="2" t="s">
        <v>3320</v>
      </c>
      <c r="H466" s="1" t="s">
        <v>3318</v>
      </c>
      <c r="I466" s="1" t="s">
        <v>3321</v>
      </c>
      <c r="J466" s="1" t="s">
        <v>3322</v>
      </c>
      <c r="K466" s="1" t="s">
        <v>3323</v>
      </c>
      <c r="L466" s="26" t="s">
        <v>3324</v>
      </c>
      <c r="M466" s="1" t="s">
        <v>3325</v>
      </c>
    </row>
    <row r="467" spans="1:13">
      <c r="A467" s="1" t="s">
        <v>3315</v>
      </c>
      <c r="B467" s="1" t="s">
        <v>46</v>
      </c>
      <c r="C467" s="18" t="s">
        <v>3326</v>
      </c>
      <c r="D467" s="1" t="s">
        <v>3327</v>
      </c>
      <c r="E467" s="1" t="s">
        <v>3328</v>
      </c>
      <c r="F467" s="1" t="s">
        <v>3329</v>
      </c>
      <c r="G467" s="2">
        <v>5</v>
      </c>
      <c r="H467" s="1" t="s">
        <v>3328</v>
      </c>
      <c r="I467" s="1" t="s">
        <v>51</v>
      </c>
      <c r="J467" s="1" t="s">
        <v>3330</v>
      </c>
      <c r="K467" s="1" t="s">
        <v>3331</v>
      </c>
      <c r="L467" s="26" t="s">
        <v>3332</v>
      </c>
      <c r="M467" s="1" t="s">
        <v>3333</v>
      </c>
    </row>
    <row r="468" spans="1:13">
      <c r="A468" s="1" t="s">
        <v>3315</v>
      </c>
      <c r="B468" s="1" t="s">
        <v>46</v>
      </c>
      <c r="C468" s="18" t="s">
        <v>3334</v>
      </c>
      <c r="D468" s="1" t="s">
        <v>3335</v>
      </c>
      <c r="E468" s="1" t="s">
        <v>3336</v>
      </c>
      <c r="F468" s="1" t="s">
        <v>3337</v>
      </c>
      <c r="G468" s="2">
        <v>6</v>
      </c>
      <c r="H468" s="1" t="s">
        <v>3336</v>
      </c>
      <c r="I468" s="1" t="s">
        <v>51</v>
      </c>
      <c r="J468" s="1" t="s">
        <v>3338</v>
      </c>
      <c r="K468" s="1" t="s">
        <v>3339</v>
      </c>
      <c r="L468" s="26" t="s">
        <v>3340</v>
      </c>
      <c r="M468" s="1" t="s">
        <v>3341</v>
      </c>
    </row>
    <row r="469" spans="1:13">
      <c r="A469" s="1" t="s">
        <v>3315</v>
      </c>
      <c r="B469" s="1" t="s">
        <v>46</v>
      </c>
      <c r="C469" s="18" t="s">
        <v>3342</v>
      </c>
      <c r="D469" s="1" t="s">
        <v>3343</v>
      </c>
      <c r="E469" s="1" t="s">
        <v>3344</v>
      </c>
      <c r="F469" s="1" t="s">
        <v>130</v>
      </c>
      <c r="G469" s="2" t="s">
        <v>3345</v>
      </c>
      <c r="H469" s="1" t="s">
        <v>3344</v>
      </c>
      <c r="I469" s="1" t="s">
        <v>51</v>
      </c>
      <c r="J469" s="1" t="s">
        <v>3346</v>
      </c>
      <c r="K469" s="1" t="s">
        <v>3347</v>
      </c>
      <c r="L469" s="26" t="s">
        <v>3348</v>
      </c>
      <c r="M469" s="1" t="s">
        <v>3349</v>
      </c>
    </row>
    <row r="470" spans="1:13">
      <c r="A470" s="1" t="s">
        <v>3315</v>
      </c>
      <c r="B470" s="1" t="s">
        <v>46</v>
      </c>
      <c r="C470" s="18" t="s">
        <v>3350</v>
      </c>
      <c r="D470" s="1" t="s">
        <v>3351</v>
      </c>
      <c r="E470" s="1" t="s">
        <v>3352</v>
      </c>
      <c r="F470" s="1" t="s">
        <v>3353</v>
      </c>
      <c r="G470" s="2">
        <v>43</v>
      </c>
      <c r="H470" s="1" t="s">
        <v>3352</v>
      </c>
      <c r="I470" s="1" t="s">
        <v>51</v>
      </c>
      <c r="J470" s="1" t="s">
        <v>3354</v>
      </c>
      <c r="K470" s="1" t="s">
        <v>3355</v>
      </c>
      <c r="L470" s="26" t="s">
        <v>3356</v>
      </c>
      <c r="M470" s="1" t="s">
        <v>3357</v>
      </c>
    </row>
    <row r="471" spans="1:13">
      <c r="A471" s="1" t="s">
        <v>3315</v>
      </c>
      <c r="B471" s="1" t="s">
        <v>46</v>
      </c>
      <c r="C471" s="18" t="s">
        <v>3358</v>
      </c>
      <c r="D471" s="1" t="s">
        <v>3359</v>
      </c>
      <c r="E471" s="1" t="s">
        <v>3360</v>
      </c>
      <c r="F471" s="1" t="s">
        <v>3361</v>
      </c>
      <c r="G471" s="2">
        <v>67</v>
      </c>
      <c r="H471" s="1" t="s">
        <v>3360</v>
      </c>
      <c r="I471" s="1" t="s">
        <v>51</v>
      </c>
      <c r="J471" s="16" t="s">
        <v>3304</v>
      </c>
      <c r="K471" s="1" t="s">
        <v>3362</v>
      </c>
      <c r="L471" s="26" t="s">
        <v>3363</v>
      </c>
      <c r="M471" s="1" t="s">
        <v>3364</v>
      </c>
    </row>
    <row r="472" spans="1:13">
      <c r="A472" s="1" t="s">
        <v>3315</v>
      </c>
      <c r="B472" s="1" t="s">
        <v>46</v>
      </c>
      <c r="C472" s="18" t="s">
        <v>3365</v>
      </c>
      <c r="D472" s="1" t="s">
        <v>3366</v>
      </c>
      <c r="E472" s="1" t="s">
        <v>3367</v>
      </c>
      <c r="F472" s="1" t="s">
        <v>3368</v>
      </c>
      <c r="G472" s="2">
        <v>15</v>
      </c>
      <c r="H472" s="1" t="s">
        <v>3367</v>
      </c>
      <c r="I472" s="1" t="s">
        <v>51</v>
      </c>
      <c r="J472" s="16" t="s">
        <v>3304</v>
      </c>
      <c r="K472" s="1" t="s">
        <v>3369</v>
      </c>
      <c r="L472" s="26" t="s">
        <v>3370</v>
      </c>
      <c r="M472" s="1" t="s">
        <v>3371</v>
      </c>
    </row>
    <row r="473" spans="1:13">
      <c r="A473" s="1" t="s">
        <v>3315</v>
      </c>
      <c r="B473" s="1" t="s">
        <v>46</v>
      </c>
      <c r="C473" s="18" t="s">
        <v>3372</v>
      </c>
      <c r="D473" s="1" t="s">
        <v>3373</v>
      </c>
      <c r="E473" s="1" t="s">
        <v>3374</v>
      </c>
      <c r="F473" s="1" t="s">
        <v>3361</v>
      </c>
      <c r="G473" s="2">
        <v>26</v>
      </c>
      <c r="H473" s="1" t="s">
        <v>3374</v>
      </c>
      <c r="I473" s="1" t="s">
        <v>51</v>
      </c>
      <c r="J473" s="1" t="s">
        <v>3375</v>
      </c>
      <c r="K473" s="1" t="s">
        <v>3376</v>
      </c>
      <c r="L473" s="26" t="s">
        <v>3377</v>
      </c>
      <c r="M473" s="1" t="s">
        <v>3378</v>
      </c>
    </row>
    <row r="474" spans="1:13">
      <c r="A474" s="1" t="s">
        <v>3315</v>
      </c>
      <c r="B474" s="1" t="s">
        <v>46</v>
      </c>
      <c r="C474" s="18" t="s">
        <v>3379</v>
      </c>
      <c r="D474" s="1" t="s">
        <v>3380</v>
      </c>
      <c r="E474" s="1" t="s">
        <v>3381</v>
      </c>
      <c r="F474" s="1" t="s">
        <v>3382</v>
      </c>
      <c r="G474" s="2">
        <v>13</v>
      </c>
      <c r="H474" s="1" t="s">
        <v>3381</v>
      </c>
      <c r="I474" s="1" t="s">
        <v>51</v>
      </c>
      <c r="J474" s="16" t="s">
        <v>3304</v>
      </c>
      <c r="K474" s="1" t="s">
        <v>3383</v>
      </c>
      <c r="L474" s="26" t="s">
        <v>3384</v>
      </c>
      <c r="M474" s="1" t="s">
        <v>3385</v>
      </c>
    </row>
    <row r="475" spans="1:13">
      <c r="A475" s="1" t="s">
        <v>3315</v>
      </c>
      <c r="B475" s="1" t="s">
        <v>46</v>
      </c>
      <c r="C475" s="18" t="s">
        <v>3386</v>
      </c>
      <c r="D475" s="1" t="s">
        <v>3387</v>
      </c>
      <c r="E475" s="1" t="s">
        <v>3388</v>
      </c>
      <c r="F475" s="1" t="s">
        <v>2263</v>
      </c>
      <c r="G475" s="2">
        <v>11</v>
      </c>
      <c r="H475" s="1" t="s">
        <v>3388</v>
      </c>
      <c r="I475" s="1" t="s">
        <v>51</v>
      </c>
      <c r="J475" s="16" t="s">
        <v>3304</v>
      </c>
      <c r="K475" s="1" t="s">
        <v>3389</v>
      </c>
      <c r="L475" s="26" t="s">
        <v>3390</v>
      </c>
      <c r="M475" s="1" t="s">
        <v>3391</v>
      </c>
    </row>
    <row r="476" spans="1:13">
      <c r="A476" s="1" t="s">
        <v>3315</v>
      </c>
      <c r="B476" s="1" t="s">
        <v>46</v>
      </c>
      <c r="C476" s="18" t="s">
        <v>3392</v>
      </c>
      <c r="D476" s="1" t="s">
        <v>3393</v>
      </c>
      <c r="E476" s="1" t="s">
        <v>3394</v>
      </c>
      <c r="F476" s="1" t="s">
        <v>3395</v>
      </c>
      <c r="G476" s="2">
        <v>3</v>
      </c>
      <c r="H476" s="1" t="s">
        <v>3394</v>
      </c>
      <c r="I476" s="1" t="s">
        <v>51</v>
      </c>
      <c r="J476" s="1" t="s">
        <v>3396</v>
      </c>
      <c r="K476" s="1" t="s">
        <v>3397</v>
      </c>
      <c r="L476" s="26" t="s">
        <v>3398</v>
      </c>
      <c r="M476" s="1" t="s">
        <v>3399</v>
      </c>
    </row>
    <row r="477" spans="1:13">
      <c r="A477" s="1" t="s">
        <v>3315</v>
      </c>
      <c r="B477" s="1" t="s">
        <v>46</v>
      </c>
      <c r="C477" s="18" t="s">
        <v>3400</v>
      </c>
      <c r="D477" s="1" t="s">
        <v>3401</v>
      </c>
      <c r="E477" s="1" t="s">
        <v>3402</v>
      </c>
      <c r="F477" s="1" t="s">
        <v>407</v>
      </c>
      <c r="G477" s="2">
        <v>7</v>
      </c>
      <c r="H477" s="1" t="s">
        <v>3402</v>
      </c>
      <c r="I477" s="1" t="s">
        <v>51</v>
      </c>
      <c r="J477" s="1" t="s">
        <v>3403</v>
      </c>
      <c r="K477" s="1" t="s">
        <v>3404</v>
      </c>
      <c r="L477" s="26" t="s">
        <v>3405</v>
      </c>
      <c r="M477" s="1" t="s">
        <v>3406</v>
      </c>
    </row>
    <row r="478" spans="1:13">
      <c r="A478" s="1" t="s">
        <v>3315</v>
      </c>
      <c r="B478" s="1" t="s">
        <v>46</v>
      </c>
      <c r="C478" s="18" t="s">
        <v>3407</v>
      </c>
      <c r="D478" s="1" t="s">
        <v>3317</v>
      </c>
      <c r="E478" s="1" t="s">
        <v>3318</v>
      </c>
      <c r="F478" s="1" t="s">
        <v>3408</v>
      </c>
      <c r="G478" s="2">
        <v>59</v>
      </c>
      <c r="H478" s="1" t="s">
        <v>3318</v>
      </c>
      <c r="I478" s="1" t="s">
        <v>51</v>
      </c>
      <c r="J478" s="1" t="s">
        <v>3409</v>
      </c>
      <c r="K478" s="1" t="s">
        <v>3410</v>
      </c>
      <c r="L478" s="26" t="s">
        <v>3411</v>
      </c>
      <c r="M478" s="1" t="s">
        <v>3412</v>
      </c>
    </row>
    <row r="479" spans="1:13">
      <c r="A479" s="1" t="s">
        <v>3315</v>
      </c>
      <c r="B479" s="1" t="s">
        <v>46</v>
      </c>
      <c r="C479" s="18" t="s">
        <v>3413</v>
      </c>
      <c r="D479" s="1" t="s">
        <v>3414</v>
      </c>
      <c r="E479" s="1" t="s">
        <v>3415</v>
      </c>
      <c r="F479" s="1" t="s">
        <v>3416</v>
      </c>
      <c r="G479" s="2" t="s">
        <v>3417</v>
      </c>
      <c r="H479" s="1" t="s">
        <v>3415</v>
      </c>
      <c r="I479" s="1" t="s">
        <v>51</v>
      </c>
      <c r="J479" s="1" t="s">
        <v>3418</v>
      </c>
      <c r="K479" s="1" t="s">
        <v>3419</v>
      </c>
      <c r="L479" s="26" t="s">
        <v>3420</v>
      </c>
      <c r="M479" s="1" t="s">
        <v>3421</v>
      </c>
    </row>
    <row r="480" spans="1:13">
      <c r="A480" s="1" t="s">
        <v>3315</v>
      </c>
      <c r="B480" s="1" t="s">
        <v>46</v>
      </c>
      <c r="C480" s="18" t="s">
        <v>3422</v>
      </c>
      <c r="D480" s="1" t="s">
        <v>3423</v>
      </c>
      <c r="E480" s="1" t="s">
        <v>3424</v>
      </c>
      <c r="F480" s="1" t="s">
        <v>3425</v>
      </c>
      <c r="G480" s="2">
        <v>2</v>
      </c>
      <c r="H480" s="1" t="s">
        <v>3424</v>
      </c>
      <c r="I480" s="1" t="s">
        <v>51</v>
      </c>
      <c r="J480" s="1" t="s">
        <v>3426</v>
      </c>
      <c r="K480" s="1" t="s">
        <v>3427</v>
      </c>
      <c r="L480" s="26" t="s">
        <v>3428</v>
      </c>
      <c r="M480" s="1" t="s">
        <v>3429</v>
      </c>
    </row>
    <row r="481" spans="1:13">
      <c r="A481" s="1" t="s">
        <v>3315</v>
      </c>
      <c r="B481" s="1" t="s">
        <v>46</v>
      </c>
      <c r="C481" s="18" t="s">
        <v>3430</v>
      </c>
      <c r="D481" s="1" t="s">
        <v>3431</v>
      </c>
      <c r="E481" s="1" t="s">
        <v>3432</v>
      </c>
      <c r="F481" s="1" t="s">
        <v>3433</v>
      </c>
      <c r="G481" s="2">
        <v>5</v>
      </c>
      <c r="H481" s="1" t="s">
        <v>3432</v>
      </c>
      <c r="I481" s="1" t="s">
        <v>51</v>
      </c>
      <c r="J481" s="1" t="s">
        <v>3434</v>
      </c>
      <c r="K481" s="1" t="s">
        <v>3435</v>
      </c>
      <c r="L481" s="26" t="s">
        <v>3436</v>
      </c>
      <c r="M481" s="1" t="s">
        <v>3437</v>
      </c>
    </row>
    <row r="482" spans="1:13">
      <c r="A482" s="1" t="s">
        <v>3315</v>
      </c>
      <c r="B482" s="1" t="s">
        <v>311</v>
      </c>
      <c r="C482" s="18" t="s">
        <v>3438</v>
      </c>
      <c r="D482" s="1" t="s">
        <v>3439</v>
      </c>
      <c r="E482" s="1" t="s">
        <v>3318</v>
      </c>
      <c r="F482" s="1" t="s">
        <v>3440</v>
      </c>
      <c r="G482" s="2" t="s">
        <v>3441</v>
      </c>
      <c r="H482" s="1" t="s">
        <v>3318</v>
      </c>
      <c r="I482" s="1" t="s">
        <v>3442</v>
      </c>
      <c r="J482" s="1" t="s">
        <v>3443</v>
      </c>
      <c r="K482" s="1" t="s">
        <v>3444</v>
      </c>
      <c r="L482" s="26" t="s">
        <v>3445</v>
      </c>
      <c r="M482" s="1" t="s">
        <v>3446</v>
      </c>
    </row>
    <row r="483" spans="1:13">
      <c r="A483" s="1" t="s">
        <v>3315</v>
      </c>
      <c r="B483" s="1" t="s">
        <v>320</v>
      </c>
      <c r="C483" s="18" t="s">
        <v>3447</v>
      </c>
      <c r="D483" s="1" t="s">
        <v>3448</v>
      </c>
      <c r="E483" s="1" t="s">
        <v>3318</v>
      </c>
      <c r="F483" s="1" t="s">
        <v>3449</v>
      </c>
      <c r="G483" s="2">
        <v>1</v>
      </c>
      <c r="H483" s="1" t="s">
        <v>3318</v>
      </c>
      <c r="I483" s="1" t="s">
        <v>3450</v>
      </c>
      <c r="J483" s="1" t="s">
        <v>68</v>
      </c>
      <c r="K483" s="1" t="s">
        <v>3451</v>
      </c>
      <c r="L483" s="26">
        <v>378000</v>
      </c>
      <c r="M483" s="1" t="s">
        <v>3452</v>
      </c>
    </row>
    <row r="484" spans="1:13">
      <c r="A484" s="1" t="s">
        <v>3315</v>
      </c>
      <c r="B484" s="1" t="s">
        <v>328</v>
      </c>
      <c r="C484" s="18" t="s">
        <v>3453</v>
      </c>
      <c r="D484" s="1" t="s">
        <v>3454</v>
      </c>
      <c r="E484" s="1" t="s">
        <v>3318</v>
      </c>
      <c r="F484" s="1" t="s">
        <v>146</v>
      </c>
      <c r="G484" s="2">
        <v>5</v>
      </c>
      <c r="H484" s="1" t="s">
        <v>3318</v>
      </c>
      <c r="I484" s="1" t="s">
        <v>3455</v>
      </c>
      <c r="J484" s="1" t="s">
        <v>68</v>
      </c>
      <c r="K484" s="1" t="s">
        <v>3456</v>
      </c>
      <c r="L484" s="26">
        <v>371010</v>
      </c>
      <c r="M484" s="1" t="s">
        <v>3452</v>
      </c>
    </row>
    <row r="485" spans="1:13">
      <c r="A485" s="1" t="s">
        <v>3315</v>
      </c>
      <c r="B485" s="1" t="s">
        <v>328</v>
      </c>
      <c r="C485" s="18" t="s">
        <v>3457</v>
      </c>
      <c r="D485" s="1" t="s">
        <v>3458</v>
      </c>
      <c r="E485" s="1" t="s">
        <v>3459</v>
      </c>
      <c r="F485" s="1" t="s">
        <v>3449</v>
      </c>
      <c r="G485" s="2" t="s">
        <v>561</v>
      </c>
      <c r="H485" s="1" t="s">
        <v>3459</v>
      </c>
      <c r="I485" s="1" t="s">
        <v>3460</v>
      </c>
      <c r="J485" s="1" t="s">
        <v>68</v>
      </c>
      <c r="K485" s="1" t="s">
        <v>3461</v>
      </c>
      <c r="L485" s="26">
        <v>371020</v>
      </c>
      <c r="M485" s="1" t="s">
        <v>3452</v>
      </c>
    </row>
    <row r="486" spans="1:13">
      <c r="A486" s="1" t="s">
        <v>3315</v>
      </c>
      <c r="B486" s="1" t="s">
        <v>328</v>
      </c>
      <c r="C486" s="18" t="s">
        <v>3462</v>
      </c>
      <c r="D486" s="1" t="s">
        <v>3463</v>
      </c>
      <c r="E486" s="1" t="s">
        <v>3464</v>
      </c>
      <c r="F486" s="1" t="s">
        <v>68</v>
      </c>
      <c r="G486" s="2" t="s">
        <v>68</v>
      </c>
      <c r="H486" s="1" t="s">
        <v>3328</v>
      </c>
      <c r="I486" s="1" t="s">
        <v>3465</v>
      </c>
      <c r="J486" s="1" t="s">
        <v>68</v>
      </c>
      <c r="K486" s="1" t="s">
        <v>3466</v>
      </c>
      <c r="L486" s="26">
        <v>371030</v>
      </c>
      <c r="M486" s="1" t="s">
        <v>3452</v>
      </c>
    </row>
    <row r="487" spans="1:13">
      <c r="A487" s="1" t="s">
        <v>3315</v>
      </c>
      <c r="B487" s="1" t="s">
        <v>328</v>
      </c>
      <c r="C487" s="18" t="s">
        <v>3467</v>
      </c>
      <c r="D487" s="1" t="s">
        <v>3463</v>
      </c>
      <c r="E487" s="1" t="s">
        <v>3328</v>
      </c>
      <c r="F487" s="1" t="s">
        <v>3468</v>
      </c>
      <c r="G487" s="2">
        <v>8</v>
      </c>
      <c r="H487" s="1" t="s">
        <v>3328</v>
      </c>
      <c r="I487" s="1" t="s">
        <v>3469</v>
      </c>
      <c r="J487" s="1" t="s">
        <v>3470</v>
      </c>
      <c r="K487" s="1" t="s">
        <v>3471</v>
      </c>
      <c r="L487" s="26">
        <v>371040</v>
      </c>
      <c r="M487" s="1" t="s">
        <v>3452</v>
      </c>
    </row>
    <row r="488" spans="1:13">
      <c r="A488" s="1" t="s">
        <v>3315</v>
      </c>
      <c r="B488" s="1" t="s">
        <v>328</v>
      </c>
      <c r="C488" s="18" t="s">
        <v>3472</v>
      </c>
      <c r="D488" s="1" t="s">
        <v>3359</v>
      </c>
      <c r="E488" s="1" t="s">
        <v>3360</v>
      </c>
      <c r="F488" s="1" t="s">
        <v>3473</v>
      </c>
      <c r="G488" s="2">
        <v>1</v>
      </c>
      <c r="H488" s="1" t="s">
        <v>3360</v>
      </c>
      <c r="I488" s="1" t="s">
        <v>3474</v>
      </c>
      <c r="J488" s="1" t="s">
        <v>68</v>
      </c>
      <c r="K488" s="1" t="s">
        <v>3475</v>
      </c>
      <c r="L488" s="26">
        <v>371050</v>
      </c>
      <c r="M488" s="1" t="s">
        <v>3452</v>
      </c>
    </row>
    <row r="489" spans="1:13">
      <c r="A489" s="1" t="s">
        <v>3315</v>
      </c>
      <c r="B489" s="1" t="s">
        <v>328</v>
      </c>
      <c r="C489" s="18" t="s">
        <v>3476</v>
      </c>
      <c r="D489" s="1" t="s">
        <v>3477</v>
      </c>
      <c r="E489" s="1" t="s">
        <v>3478</v>
      </c>
      <c r="F489" s="1" t="s">
        <v>3479</v>
      </c>
      <c r="G489" s="2" t="s">
        <v>68</v>
      </c>
      <c r="H489" s="1" t="s">
        <v>3478</v>
      </c>
      <c r="I489" s="1" t="s">
        <v>3480</v>
      </c>
      <c r="J489" s="1" t="s">
        <v>3481</v>
      </c>
      <c r="K489" s="1" t="s">
        <v>3482</v>
      </c>
      <c r="L489" s="26">
        <v>371060</v>
      </c>
      <c r="M489" s="1" t="s">
        <v>3452</v>
      </c>
    </row>
    <row r="490" spans="1:13">
      <c r="A490" s="1" t="s">
        <v>3315</v>
      </c>
      <c r="B490" s="1" t="s">
        <v>328</v>
      </c>
      <c r="C490" s="18" t="s">
        <v>3483</v>
      </c>
      <c r="D490" s="1" t="s">
        <v>3351</v>
      </c>
      <c r="E490" s="1" t="s">
        <v>3352</v>
      </c>
      <c r="F490" s="1" t="s">
        <v>1623</v>
      </c>
      <c r="G490" s="2" t="s">
        <v>3484</v>
      </c>
      <c r="H490" s="1" t="s">
        <v>3352</v>
      </c>
      <c r="I490" s="1" t="s">
        <v>3485</v>
      </c>
      <c r="J490" s="1" t="s">
        <v>68</v>
      </c>
      <c r="K490" s="1" t="s">
        <v>3486</v>
      </c>
      <c r="L490" s="26">
        <v>372010</v>
      </c>
      <c r="M490" s="1" t="s">
        <v>3452</v>
      </c>
    </row>
    <row r="491" spans="1:13">
      <c r="A491" s="1" t="s">
        <v>3315</v>
      </c>
      <c r="B491" s="1" t="s">
        <v>328</v>
      </c>
      <c r="C491" s="18" t="s">
        <v>3487</v>
      </c>
      <c r="D491" s="1" t="s">
        <v>3335</v>
      </c>
      <c r="E491" s="1" t="s">
        <v>3336</v>
      </c>
      <c r="F491" s="1" t="s">
        <v>2034</v>
      </c>
      <c r="G491" s="2">
        <v>55</v>
      </c>
      <c r="H491" s="1" t="s">
        <v>3336</v>
      </c>
      <c r="I491" s="1" t="s">
        <v>3488</v>
      </c>
      <c r="J491" s="1" t="s">
        <v>68</v>
      </c>
      <c r="K491" s="1" t="s">
        <v>3489</v>
      </c>
      <c r="L491" s="26">
        <v>372020</v>
      </c>
      <c r="M491" s="1" t="s">
        <v>3452</v>
      </c>
    </row>
    <row r="492" spans="1:13">
      <c r="A492" s="1" t="s">
        <v>3315</v>
      </c>
      <c r="B492" s="1" t="s">
        <v>328</v>
      </c>
      <c r="C492" s="18" t="s">
        <v>3490</v>
      </c>
      <c r="D492" s="1" t="s">
        <v>3335</v>
      </c>
      <c r="E492" s="1" t="s">
        <v>3491</v>
      </c>
      <c r="F492" s="1" t="s">
        <v>68</v>
      </c>
      <c r="G492" s="2" t="s">
        <v>68</v>
      </c>
      <c r="H492" s="1" t="s">
        <v>3336</v>
      </c>
      <c r="I492" s="1" t="s">
        <v>3492</v>
      </c>
      <c r="J492" s="1" t="s">
        <v>68</v>
      </c>
      <c r="K492" s="1" t="s">
        <v>3493</v>
      </c>
      <c r="L492" s="26">
        <v>372030</v>
      </c>
      <c r="M492" s="1" t="s">
        <v>3452</v>
      </c>
    </row>
    <row r="493" spans="1:13">
      <c r="A493" s="1" t="s">
        <v>3315</v>
      </c>
      <c r="B493" s="1" t="s">
        <v>328</v>
      </c>
      <c r="C493" s="18" t="s">
        <v>3494</v>
      </c>
      <c r="D493" s="1" t="s">
        <v>3373</v>
      </c>
      <c r="E493" s="1" t="s">
        <v>3374</v>
      </c>
      <c r="F493" s="1" t="s">
        <v>3495</v>
      </c>
      <c r="G493" s="2">
        <v>12</v>
      </c>
      <c r="H493" s="1" t="s">
        <v>3374</v>
      </c>
      <c r="I493" s="1" t="s">
        <v>3496</v>
      </c>
      <c r="J493" s="1" t="s">
        <v>68</v>
      </c>
      <c r="K493" s="1" t="s">
        <v>3497</v>
      </c>
      <c r="L493" s="26">
        <v>372040</v>
      </c>
      <c r="M493" s="1" t="s">
        <v>3452</v>
      </c>
    </row>
    <row r="494" spans="1:13">
      <c r="A494" s="1" t="s">
        <v>3315</v>
      </c>
      <c r="B494" s="1" t="s">
        <v>328</v>
      </c>
      <c r="C494" s="18" t="s">
        <v>3498</v>
      </c>
      <c r="D494" s="1" t="s">
        <v>3335</v>
      </c>
      <c r="E494" s="1" t="s">
        <v>3499</v>
      </c>
      <c r="F494" s="1" t="s">
        <v>68</v>
      </c>
      <c r="G494" s="2" t="s">
        <v>68</v>
      </c>
      <c r="H494" s="1" t="s">
        <v>3336</v>
      </c>
      <c r="I494" s="1" t="s">
        <v>3500</v>
      </c>
      <c r="J494" s="1" t="s">
        <v>68</v>
      </c>
      <c r="K494" s="1" t="s">
        <v>3501</v>
      </c>
      <c r="L494" s="26">
        <v>372050</v>
      </c>
      <c r="M494" s="1" t="s">
        <v>3452</v>
      </c>
    </row>
    <row r="495" spans="1:13">
      <c r="A495" s="1" t="s">
        <v>3502</v>
      </c>
      <c r="B495" s="1" t="s">
        <v>36</v>
      </c>
      <c r="C495" s="18" t="s">
        <v>3503</v>
      </c>
      <c r="D495" s="1" t="s">
        <v>3504</v>
      </c>
      <c r="E495" s="1" t="s">
        <v>3505</v>
      </c>
      <c r="F495" s="1" t="s">
        <v>3506</v>
      </c>
      <c r="G495" s="2" t="s">
        <v>3507</v>
      </c>
      <c r="H495" s="1" t="s">
        <v>3505</v>
      </c>
      <c r="I495" s="1" t="s">
        <v>3508</v>
      </c>
      <c r="J495" s="1" t="s">
        <v>3509</v>
      </c>
      <c r="K495" s="1" t="s">
        <v>3510</v>
      </c>
      <c r="L495" s="26" t="s">
        <v>3511</v>
      </c>
      <c r="M495" s="1" t="s">
        <v>3512</v>
      </c>
    </row>
    <row r="496" spans="1:13">
      <c r="A496" s="1" t="s">
        <v>3502</v>
      </c>
      <c r="B496" s="1" t="s">
        <v>46</v>
      </c>
      <c r="C496" s="18" t="s">
        <v>3513</v>
      </c>
      <c r="D496" s="1" t="s">
        <v>3514</v>
      </c>
      <c r="E496" s="1" t="s">
        <v>3515</v>
      </c>
      <c r="F496" s="1" t="s">
        <v>3516</v>
      </c>
      <c r="G496" s="2">
        <v>8</v>
      </c>
      <c r="H496" s="1" t="s">
        <v>3515</v>
      </c>
      <c r="I496" s="1" t="s">
        <v>3517</v>
      </c>
      <c r="J496" s="1" t="s">
        <v>3518</v>
      </c>
      <c r="K496" s="1" t="s">
        <v>3519</v>
      </c>
      <c r="L496" s="26" t="s">
        <v>3520</v>
      </c>
      <c r="M496" s="1" t="s">
        <v>3521</v>
      </c>
    </row>
    <row r="497" spans="1:13">
      <c r="A497" s="1" t="s">
        <v>3502</v>
      </c>
      <c r="B497" s="1" t="s">
        <v>46</v>
      </c>
      <c r="C497" s="18" t="s">
        <v>3522</v>
      </c>
      <c r="D497" s="1" t="s">
        <v>3523</v>
      </c>
      <c r="E497" s="1" t="s">
        <v>3524</v>
      </c>
      <c r="F497" s="1" t="s">
        <v>3525</v>
      </c>
      <c r="G497" s="2">
        <v>4</v>
      </c>
      <c r="H497" s="1" t="s">
        <v>3524</v>
      </c>
      <c r="I497" s="1" t="s">
        <v>3517</v>
      </c>
      <c r="J497" s="1" t="s">
        <v>3526</v>
      </c>
      <c r="K497" s="1" t="s">
        <v>3527</v>
      </c>
      <c r="L497" s="26" t="s">
        <v>3528</v>
      </c>
      <c r="M497" s="1" t="s">
        <v>3529</v>
      </c>
    </row>
    <row r="498" spans="1:13">
      <c r="A498" s="1" t="s">
        <v>3502</v>
      </c>
      <c r="B498" s="1" t="s">
        <v>46</v>
      </c>
      <c r="C498" s="18" t="s">
        <v>3530</v>
      </c>
      <c r="D498" s="1" t="s">
        <v>3531</v>
      </c>
      <c r="E498" s="1" t="s">
        <v>3532</v>
      </c>
      <c r="F498" s="1" t="s">
        <v>3533</v>
      </c>
      <c r="G498" s="2">
        <v>2</v>
      </c>
      <c r="H498" s="1" t="s">
        <v>3532</v>
      </c>
      <c r="I498" s="1" t="s">
        <v>3517</v>
      </c>
      <c r="J498" s="1" t="s">
        <v>3534</v>
      </c>
      <c r="K498" s="1" t="s">
        <v>3535</v>
      </c>
      <c r="L498" s="26" t="s">
        <v>3536</v>
      </c>
      <c r="M498" s="1" t="s">
        <v>3537</v>
      </c>
    </row>
    <row r="499" spans="1:13">
      <c r="A499" s="1" t="s">
        <v>3502</v>
      </c>
      <c r="B499" s="1" t="s">
        <v>46</v>
      </c>
      <c r="C499" s="18" t="s">
        <v>3538</v>
      </c>
      <c r="D499" s="1" t="s">
        <v>3539</v>
      </c>
      <c r="E499" s="1" t="s">
        <v>3540</v>
      </c>
      <c r="F499" s="1" t="s">
        <v>3541</v>
      </c>
      <c r="G499" s="2">
        <v>7</v>
      </c>
      <c r="H499" s="1" t="s">
        <v>3540</v>
      </c>
      <c r="I499" s="1" t="s">
        <v>3517</v>
      </c>
      <c r="J499" s="1" t="s">
        <v>3542</v>
      </c>
      <c r="K499" s="1" t="s">
        <v>3543</v>
      </c>
      <c r="L499" s="26" t="s">
        <v>3544</v>
      </c>
      <c r="M499" s="1" t="s">
        <v>3545</v>
      </c>
    </row>
    <row r="500" spans="1:13">
      <c r="A500" s="1" t="s">
        <v>3502</v>
      </c>
      <c r="B500" s="1" t="s">
        <v>46</v>
      </c>
      <c r="C500" s="18" t="s">
        <v>3546</v>
      </c>
      <c r="D500" s="1" t="s">
        <v>3547</v>
      </c>
      <c r="E500" s="1" t="s">
        <v>3548</v>
      </c>
      <c r="F500" s="1" t="s">
        <v>220</v>
      </c>
      <c r="G500" s="2">
        <v>21</v>
      </c>
      <c r="H500" s="1" t="s">
        <v>3548</v>
      </c>
      <c r="I500" s="1" t="s">
        <v>3517</v>
      </c>
      <c r="J500" s="1" t="s">
        <v>3549</v>
      </c>
      <c r="K500" s="1" t="s">
        <v>3550</v>
      </c>
      <c r="L500" s="26" t="s">
        <v>3551</v>
      </c>
      <c r="M500" s="1" t="s">
        <v>3552</v>
      </c>
    </row>
    <row r="501" spans="1:13">
      <c r="A501" s="1" t="s">
        <v>3502</v>
      </c>
      <c r="B501" s="1" t="s">
        <v>46</v>
      </c>
      <c r="C501" s="18" t="s">
        <v>3553</v>
      </c>
      <c r="D501" s="1" t="s">
        <v>3554</v>
      </c>
      <c r="E501" s="1" t="s">
        <v>3555</v>
      </c>
      <c r="F501" s="1" t="s">
        <v>114</v>
      </c>
      <c r="G501" s="2">
        <v>12</v>
      </c>
      <c r="H501" s="1" t="s">
        <v>3555</v>
      </c>
      <c r="I501" s="1" t="s">
        <v>3517</v>
      </c>
      <c r="J501" s="1" t="s">
        <v>3556</v>
      </c>
      <c r="K501" s="1" t="s">
        <v>3557</v>
      </c>
      <c r="L501" s="26" t="s">
        <v>3558</v>
      </c>
      <c r="M501" s="1" t="s">
        <v>3559</v>
      </c>
    </row>
    <row r="502" spans="1:13">
      <c r="A502" s="1" t="s">
        <v>3502</v>
      </c>
      <c r="B502" s="1" t="s">
        <v>46</v>
      </c>
      <c r="C502" s="18" t="s">
        <v>3560</v>
      </c>
      <c r="D502" s="1" t="s">
        <v>3554</v>
      </c>
      <c r="E502" s="1" t="s">
        <v>3555</v>
      </c>
      <c r="F502" s="1" t="s">
        <v>3561</v>
      </c>
      <c r="G502" s="2" t="s">
        <v>3562</v>
      </c>
      <c r="H502" s="1" t="s">
        <v>3555</v>
      </c>
      <c r="I502" s="1" t="s">
        <v>3517</v>
      </c>
      <c r="J502" s="1" t="s">
        <v>3563</v>
      </c>
      <c r="K502" s="1" t="s">
        <v>3564</v>
      </c>
      <c r="L502" s="26" t="s">
        <v>3565</v>
      </c>
      <c r="M502" s="1" t="s">
        <v>3566</v>
      </c>
    </row>
    <row r="503" spans="1:13">
      <c r="A503" s="1" t="s">
        <v>3502</v>
      </c>
      <c r="B503" s="1" t="s">
        <v>46</v>
      </c>
      <c r="C503" s="18" t="s">
        <v>3567</v>
      </c>
      <c r="D503" s="1" t="s">
        <v>3568</v>
      </c>
      <c r="E503" s="1" t="s">
        <v>3569</v>
      </c>
      <c r="F503" s="1" t="s">
        <v>290</v>
      </c>
      <c r="G503" s="2">
        <v>4</v>
      </c>
      <c r="H503" s="1" t="s">
        <v>3569</v>
      </c>
      <c r="I503" s="1" t="s">
        <v>3517</v>
      </c>
      <c r="J503" s="1" t="s">
        <v>3570</v>
      </c>
      <c r="K503" s="1" t="s">
        <v>3571</v>
      </c>
      <c r="L503" s="26" t="s">
        <v>3572</v>
      </c>
      <c r="M503" s="1" t="s">
        <v>3573</v>
      </c>
    </row>
    <row r="504" spans="1:13">
      <c r="A504" s="1" t="s">
        <v>3502</v>
      </c>
      <c r="B504" s="1" t="s">
        <v>46</v>
      </c>
      <c r="C504" s="18" t="s">
        <v>3574</v>
      </c>
      <c r="D504" s="1" t="s">
        <v>3575</v>
      </c>
      <c r="E504" s="1" t="s">
        <v>3576</v>
      </c>
      <c r="F504" s="1" t="s">
        <v>3577</v>
      </c>
      <c r="G504" s="2">
        <v>10</v>
      </c>
      <c r="H504" s="1" t="s">
        <v>3576</v>
      </c>
      <c r="I504" s="1" t="s">
        <v>3517</v>
      </c>
      <c r="J504" s="1" t="s">
        <v>3578</v>
      </c>
      <c r="K504" s="1" t="s">
        <v>3579</v>
      </c>
      <c r="L504" s="26" t="s">
        <v>3580</v>
      </c>
      <c r="M504" s="1" t="s">
        <v>3581</v>
      </c>
    </row>
    <row r="505" spans="1:13">
      <c r="A505" s="1" t="s">
        <v>3502</v>
      </c>
      <c r="B505" s="1" t="s">
        <v>46</v>
      </c>
      <c r="C505" s="18" t="s">
        <v>3582</v>
      </c>
      <c r="D505" s="1" t="s">
        <v>3583</v>
      </c>
      <c r="E505" s="1" t="s">
        <v>3584</v>
      </c>
      <c r="F505" s="1" t="s">
        <v>3585</v>
      </c>
      <c r="G505" s="2" t="s">
        <v>3586</v>
      </c>
      <c r="H505" s="1" t="s">
        <v>3584</v>
      </c>
      <c r="I505" s="1" t="s">
        <v>3517</v>
      </c>
      <c r="J505" s="1" t="s">
        <v>3587</v>
      </c>
      <c r="K505" s="1" t="s">
        <v>3588</v>
      </c>
      <c r="L505" s="26" t="s">
        <v>3589</v>
      </c>
      <c r="M505" s="1" t="s">
        <v>3590</v>
      </c>
    </row>
    <row r="506" spans="1:13">
      <c r="A506" s="1" t="s">
        <v>3502</v>
      </c>
      <c r="B506" s="1" t="s">
        <v>46</v>
      </c>
      <c r="C506" s="18" t="s">
        <v>3591</v>
      </c>
      <c r="D506" s="1" t="s">
        <v>3592</v>
      </c>
      <c r="E506" s="1" t="s">
        <v>3593</v>
      </c>
      <c r="F506" s="1" t="s">
        <v>2634</v>
      </c>
      <c r="G506" s="2">
        <v>5</v>
      </c>
      <c r="H506" s="1" t="s">
        <v>3593</v>
      </c>
      <c r="I506" s="1" t="s">
        <v>3517</v>
      </c>
      <c r="J506" s="1" t="s">
        <v>3594</v>
      </c>
      <c r="K506" s="1" t="s">
        <v>3595</v>
      </c>
      <c r="L506" s="26" t="s">
        <v>3596</v>
      </c>
      <c r="M506" s="1" t="s">
        <v>3597</v>
      </c>
    </row>
    <row r="507" spans="1:13">
      <c r="A507" s="1" t="s">
        <v>3502</v>
      </c>
      <c r="B507" s="1" t="s">
        <v>46</v>
      </c>
      <c r="C507" s="18" t="s">
        <v>3598</v>
      </c>
      <c r="D507" s="1" t="s">
        <v>3599</v>
      </c>
      <c r="E507" s="1" t="s">
        <v>3600</v>
      </c>
      <c r="F507" s="1" t="s">
        <v>3227</v>
      </c>
      <c r="G507" s="2">
        <v>32</v>
      </c>
      <c r="H507" s="1" t="s">
        <v>3600</v>
      </c>
      <c r="I507" s="1" t="s">
        <v>3517</v>
      </c>
      <c r="J507" s="1" t="s">
        <v>3601</v>
      </c>
      <c r="K507" s="1" t="s">
        <v>3602</v>
      </c>
      <c r="L507" s="26" t="s">
        <v>3603</v>
      </c>
      <c r="M507" s="1" t="s">
        <v>3604</v>
      </c>
    </row>
    <row r="508" spans="1:13">
      <c r="A508" s="1" t="s">
        <v>3502</v>
      </c>
      <c r="B508" s="1" t="s">
        <v>46</v>
      </c>
      <c r="C508" s="18" t="s">
        <v>3605</v>
      </c>
      <c r="D508" s="1" t="s">
        <v>3606</v>
      </c>
      <c r="E508" s="1" t="s">
        <v>3607</v>
      </c>
      <c r="F508" s="1" t="s">
        <v>59</v>
      </c>
      <c r="G508" s="2">
        <v>7</v>
      </c>
      <c r="H508" s="1" t="s">
        <v>3607</v>
      </c>
      <c r="I508" s="1" t="s">
        <v>3517</v>
      </c>
      <c r="J508" s="1" t="s">
        <v>3608</v>
      </c>
      <c r="K508" s="1" t="s">
        <v>3609</v>
      </c>
      <c r="L508" s="26" t="s">
        <v>3610</v>
      </c>
      <c r="M508" s="1" t="s">
        <v>3611</v>
      </c>
    </row>
    <row r="509" spans="1:13">
      <c r="A509" s="1" t="s">
        <v>3502</v>
      </c>
      <c r="B509" s="1" t="s">
        <v>46</v>
      </c>
      <c r="C509" s="18" t="s">
        <v>3612</v>
      </c>
      <c r="D509" s="1" t="s">
        <v>3613</v>
      </c>
      <c r="E509" s="1" t="s">
        <v>3614</v>
      </c>
      <c r="F509" s="1" t="s">
        <v>3210</v>
      </c>
      <c r="G509" s="2">
        <v>2</v>
      </c>
      <c r="H509" s="1" t="s">
        <v>3614</v>
      </c>
      <c r="I509" s="1" t="s">
        <v>3517</v>
      </c>
      <c r="J509" s="1" t="s">
        <v>3615</v>
      </c>
      <c r="K509" s="1" t="s">
        <v>3616</v>
      </c>
      <c r="L509" s="26" t="s">
        <v>3617</v>
      </c>
      <c r="M509" s="1" t="s">
        <v>3618</v>
      </c>
    </row>
    <row r="510" spans="1:13">
      <c r="A510" s="1" t="s">
        <v>3502</v>
      </c>
      <c r="B510" s="1" t="s">
        <v>46</v>
      </c>
      <c r="C510" s="18" t="s">
        <v>3619</v>
      </c>
      <c r="D510" s="1" t="s">
        <v>3620</v>
      </c>
      <c r="E510" s="1" t="s">
        <v>3621</v>
      </c>
      <c r="F510" s="1" t="s">
        <v>154</v>
      </c>
      <c r="G510" s="2">
        <v>38</v>
      </c>
      <c r="H510" s="1" t="s">
        <v>3621</v>
      </c>
      <c r="I510" s="1" t="s">
        <v>3517</v>
      </c>
      <c r="J510" s="1" t="s">
        <v>3622</v>
      </c>
      <c r="K510" s="1" t="s">
        <v>3623</v>
      </c>
      <c r="L510" s="26" t="s">
        <v>3624</v>
      </c>
      <c r="M510" s="1" t="s">
        <v>3625</v>
      </c>
    </row>
    <row r="511" spans="1:13">
      <c r="A511" s="1" t="s">
        <v>3502</v>
      </c>
      <c r="B511" s="1" t="s">
        <v>46</v>
      </c>
      <c r="C511" s="18" t="s">
        <v>3626</v>
      </c>
      <c r="D511" s="1" t="s">
        <v>3627</v>
      </c>
      <c r="E511" s="1" t="s">
        <v>3628</v>
      </c>
      <c r="F511" s="1" t="s">
        <v>3629</v>
      </c>
      <c r="G511" s="2">
        <v>45</v>
      </c>
      <c r="H511" s="1" t="s">
        <v>3628</v>
      </c>
      <c r="I511" s="1" t="s">
        <v>3517</v>
      </c>
      <c r="J511" s="1" t="s">
        <v>3630</v>
      </c>
      <c r="K511" s="1" t="s">
        <v>3631</v>
      </c>
      <c r="L511" s="26" t="s">
        <v>3632</v>
      </c>
      <c r="M511" s="1" t="s">
        <v>3633</v>
      </c>
    </row>
    <row r="512" spans="1:13">
      <c r="A512" s="1" t="s">
        <v>3502</v>
      </c>
      <c r="B512" s="1" t="s">
        <v>46</v>
      </c>
      <c r="C512" s="18" t="s">
        <v>3634</v>
      </c>
      <c r="D512" s="1" t="s">
        <v>3635</v>
      </c>
      <c r="E512" s="1" t="s">
        <v>3636</v>
      </c>
      <c r="F512" s="1" t="s">
        <v>751</v>
      </c>
      <c r="G512" s="2">
        <v>1</v>
      </c>
      <c r="H512" s="1" t="s">
        <v>3636</v>
      </c>
      <c r="I512" s="1" t="s">
        <v>3517</v>
      </c>
      <c r="J512" s="1" t="s">
        <v>3637</v>
      </c>
      <c r="K512" s="1" t="s">
        <v>3638</v>
      </c>
      <c r="L512" s="26" t="s">
        <v>3639</v>
      </c>
      <c r="M512" s="1" t="s">
        <v>3640</v>
      </c>
    </row>
    <row r="513" spans="1:13">
      <c r="A513" s="1" t="s">
        <v>3502</v>
      </c>
      <c r="B513" s="1" t="s">
        <v>46</v>
      </c>
      <c r="C513" s="18" t="s">
        <v>3641</v>
      </c>
      <c r="D513" s="1" t="s">
        <v>3642</v>
      </c>
      <c r="E513" s="1" t="s">
        <v>3643</v>
      </c>
      <c r="F513" s="1" t="s">
        <v>3644</v>
      </c>
      <c r="G513" s="2">
        <v>106</v>
      </c>
      <c r="H513" s="1" t="s">
        <v>3643</v>
      </c>
      <c r="I513" s="1" t="s">
        <v>3517</v>
      </c>
      <c r="J513" s="1" t="s">
        <v>3645</v>
      </c>
      <c r="K513" s="1" t="s">
        <v>3646</v>
      </c>
      <c r="L513" s="26" t="s">
        <v>3647</v>
      </c>
      <c r="M513" s="1" t="s">
        <v>3648</v>
      </c>
    </row>
    <row r="514" spans="1:13">
      <c r="A514" s="1" t="s">
        <v>3502</v>
      </c>
      <c r="B514" s="1" t="s">
        <v>46</v>
      </c>
      <c r="C514" s="18" t="s">
        <v>3649</v>
      </c>
      <c r="D514" s="1" t="s">
        <v>3650</v>
      </c>
      <c r="E514" s="1" t="s">
        <v>3505</v>
      </c>
      <c r="F514" s="1" t="s">
        <v>3651</v>
      </c>
      <c r="G514" s="2">
        <v>1</v>
      </c>
      <c r="H514" s="1" t="s">
        <v>3505</v>
      </c>
      <c r="I514" s="1" t="s">
        <v>3517</v>
      </c>
      <c r="J514" s="1" t="s">
        <v>3652</v>
      </c>
      <c r="K514" s="1" t="s">
        <v>3653</v>
      </c>
      <c r="L514" s="26" t="s">
        <v>3654</v>
      </c>
      <c r="M514" s="1" t="s">
        <v>3655</v>
      </c>
    </row>
    <row r="515" spans="1:13">
      <c r="A515" s="1" t="s">
        <v>3502</v>
      </c>
      <c r="B515" s="1" t="s">
        <v>46</v>
      </c>
      <c r="C515" s="18" t="s">
        <v>3656</v>
      </c>
      <c r="D515" s="1" t="s">
        <v>3657</v>
      </c>
      <c r="E515" s="1" t="s">
        <v>3505</v>
      </c>
      <c r="F515" s="1" t="s">
        <v>3658</v>
      </c>
      <c r="G515" s="2" t="s">
        <v>3659</v>
      </c>
      <c r="H515" s="1" t="s">
        <v>3505</v>
      </c>
      <c r="I515" s="1" t="s">
        <v>3517</v>
      </c>
      <c r="J515" s="1" t="s">
        <v>3660</v>
      </c>
      <c r="K515" s="1" t="s">
        <v>3661</v>
      </c>
      <c r="L515" s="26" t="s">
        <v>3662</v>
      </c>
      <c r="M515" s="1" t="s">
        <v>3663</v>
      </c>
    </row>
    <row r="516" spans="1:13">
      <c r="A516" s="1" t="s">
        <v>3502</v>
      </c>
      <c r="B516" s="1" t="s">
        <v>46</v>
      </c>
      <c r="C516" s="18" t="s">
        <v>3664</v>
      </c>
      <c r="D516" s="1" t="s">
        <v>3665</v>
      </c>
      <c r="E516" s="1" t="s">
        <v>3505</v>
      </c>
      <c r="F516" s="1" t="s">
        <v>3666</v>
      </c>
      <c r="G516" s="2" t="s">
        <v>3667</v>
      </c>
      <c r="H516" s="1" t="s">
        <v>3505</v>
      </c>
      <c r="I516" s="1" t="s">
        <v>3517</v>
      </c>
      <c r="J516" s="1" t="s">
        <v>3668</v>
      </c>
      <c r="K516" s="1" t="s">
        <v>3669</v>
      </c>
      <c r="L516" s="26" t="s">
        <v>3670</v>
      </c>
      <c r="M516" s="1" t="s">
        <v>3671</v>
      </c>
    </row>
    <row r="517" spans="1:13">
      <c r="A517" s="1" t="s">
        <v>3502</v>
      </c>
      <c r="B517" s="1" t="s">
        <v>46</v>
      </c>
      <c r="C517" s="18" t="s">
        <v>3672</v>
      </c>
      <c r="D517" s="1" t="s">
        <v>3504</v>
      </c>
      <c r="E517" s="1" t="s">
        <v>3505</v>
      </c>
      <c r="F517" s="1" t="s">
        <v>3506</v>
      </c>
      <c r="G517" s="2">
        <v>80</v>
      </c>
      <c r="H517" s="1" t="s">
        <v>3505</v>
      </c>
      <c r="I517" s="1" t="s">
        <v>3517</v>
      </c>
      <c r="J517" s="1" t="s">
        <v>3673</v>
      </c>
      <c r="K517" s="1" t="s">
        <v>3674</v>
      </c>
      <c r="L517" s="26" t="s">
        <v>3675</v>
      </c>
      <c r="M517" s="1" t="s">
        <v>3676</v>
      </c>
    </row>
    <row r="518" spans="1:13">
      <c r="A518" s="1" t="s">
        <v>3502</v>
      </c>
      <c r="B518" s="1" t="s">
        <v>46</v>
      </c>
      <c r="C518" s="18" t="s">
        <v>3677</v>
      </c>
      <c r="D518" s="1" t="s">
        <v>3678</v>
      </c>
      <c r="E518" s="1" t="s">
        <v>3505</v>
      </c>
      <c r="F518" s="1" t="s">
        <v>3679</v>
      </c>
      <c r="G518" s="2" t="s">
        <v>3680</v>
      </c>
      <c r="H518" s="1" t="s">
        <v>3505</v>
      </c>
      <c r="I518" s="1" t="s">
        <v>3517</v>
      </c>
      <c r="J518" s="1" t="s">
        <v>3681</v>
      </c>
      <c r="K518" s="1" t="s">
        <v>3682</v>
      </c>
      <c r="L518" s="26" t="s">
        <v>3683</v>
      </c>
      <c r="M518" s="1" t="s">
        <v>3684</v>
      </c>
    </row>
    <row r="519" spans="1:13">
      <c r="A519" s="1" t="s">
        <v>3502</v>
      </c>
      <c r="B519" s="1" t="s">
        <v>46</v>
      </c>
      <c r="C519" s="18" t="s">
        <v>3685</v>
      </c>
      <c r="D519" s="1" t="s">
        <v>3504</v>
      </c>
      <c r="E519" s="1" t="s">
        <v>3505</v>
      </c>
      <c r="F519" s="1" t="s">
        <v>3506</v>
      </c>
      <c r="G519" s="2" t="s">
        <v>3686</v>
      </c>
      <c r="H519" s="1" t="s">
        <v>3505</v>
      </c>
      <c r="I519" s="1" t="s">
        <v>3517</v>
      </c>
      <c r="J519" s="1" t="s">
        <v>3687</v>
      </c>
      <c r="K519" s="1" t="s">
        <v>3688</v>
      </c>
      <c r="L519" s="26" t="s">
        <v>3689</v>
      </c>
      <c r="M519" s="1" t="s">
        <v>3690</v>
      </c>
    </row>
    <row r="520" spans="1:13">
      <c r="A520" s="1" t="s">
        <v>3502</v>
      </c>
      <c r="B520" s="1" t="s">
        <v>46</v>
      </c>
      <c r="C520" s="18" t="s">
        <v>3691</v>
      </c>
      <c r="D520" s="1" t="s">
        <v>3692</v>
      </c>
      <c r="E520" s="1" t="s">
        <v>3693</v>
      </c>
      <c r="F520" s="1" t="s">
        <v>452</v>
      </c>
      <c r="G520" s="2">
        <v>4</v>
      </c>
      <c r="H520" s="1" t="s">
        <v>3693</v>
      </c>
      <c r="I520" s="1" t="s">
        <v>3517</v>
      </c>
      <c r="J520" s="1" t="s">
        <v>3694</v>
      </c>
      <c r="K520" s="1" t="s">
        <v>3695</v>
      </c>
      <c r="L520" s="26" t="s">
        <v>3696</v>
      </c>
      <c r="M520" s="1" t="s">
        <v>3697</v>
      </c>
    </row>
    <row r="521" spans="1:13">
      <c r="A521" s="1" t="s">
        <v>3502</v>
      </c>
      <c r="B521" s="1" t="s">
        <v>46</v>
      </c>
      <c r="C521" s="18" t="s">
        <v>3698</v>
      </c>
      <c r="D521" s="1" t="s">
        <v>3699</v>
      </c>
      <c r="E521" s="1" t="s">
        <v>3700</v>
      </c>
      <c r="F521" s="1" t="s">
        <v>3701</v>
      </c>
      <c r="G521" s="2">
        <v>1</v>
      </c>
      <c r="H521" s="1" t="s">
        <v>3700</v>
      </c>
      <c r="I521" s="1" t="s">
        <v>3517</v>
      </c>
      <c r="J521" s="1" t="s">
        <v>3702</v>
      </c>
      <c r="K521" s="1" t="s">
        <v>3703</v>
      </c>
      <c r="L521" s="26" t="s">
        <v>3704</v>
      </c>
      <c r="M521" s="1" t="s">
        <v>3705</v>
      </c>
    </row>
    <row r="522" spans="1:13">
      <c r="A522" s="1" t="s">
        <v>3502</v>
      </c>
      <c r="B522" s="1" t="s">
        <v>46</v>
      </c>
      <c r="C522" s="18" t="s">
        <v>3706</v>
      </c>
      <c r="D522" s="1" t="s">
        <v>3707</v>
      </c>
      <c r="E522" s="1" t="s">
        <v>3708</v>
      </c>
      <c r="F522" s="1" t="s">
        <v>3709</v>
      </c>
      <c r="G522" s="2" t="s">
        <v>3710</v>
      </c>
      <c r="H522" s="1" t="s">
        <v>3708</v>
      </c>
      <c r="I522" s="1" t="s">
        <v>3517</v>
      </c>
      <c r="J522" s="1" t="s">
        <v>3711</v>
      </c>
      <c r="K522" s="1" t="s">
        <v>3712</v>
      </c>
      <c r="L522" s="26" t="s">
        <v>3713</v>
      </c>
      <c r="M522" s="1" t="s">
        <v>3714</v>
      </c>
    </row>
    <row r="523" spans="1:13">
      <c r="A523" s="1" t="s">
        <v>3502</v>
      </c>
      <c r="B523" s="1" t="s">
        <v>46</v>
      </c>
      <c r="C523" s="18" t="s">
        <v>3715</v>
      </c>
      <c r="D523" s="1" t="s">
        <v>3716</v>
      </c>
      <c r="E523" s="1" t="s">
        <v>3717</v>
      </c>
      <c r="F523" s="1" t="s">
        <v>407</v>
      </c>
      <c r="G523" s="2">
        <v>12</v>
      </c>
      <c r="H523" s="1" t="s">
        <v>3717</v>
      </c>
      <c r="I523" s="1" t="s">
        <v>3517</v>
      </c>
      <c r="J523" s="1" t="s">
        <v>3718</v>
      </c>
      <c r="K523" s="1" t="s">
        <v>3719</v>
      </c>
      <c r="L523" s="26" t="s">
        <v>3720</v>
      </c>
      <c r="M523" s="1" t="s">
        <v>3721</v>
      </c>
    </row>
    <row r="524" spans="1:13">
      <c r="A524" s="1" t="s">
        <v>3502</v>
      </c>
      <c r="B524" s="1" t="s">
        <v>46</v>
      </c>
      <c r="C524" s="18" t="s">
        <v>3722</v>
      </c>
      <c r="D524" s="1" t="s">
        <v>3723</v>
      </c>
      <c r="E524" s="1" t="s">
        <v>3724</v>
      </c>
      <c r="F524" s="1" t="s">
        <v>3725</v>
      </c>
      <c r="G524" s="2">
        <v>2</v>
      </c>
      <c r="H524" s="1" t="s">
        <v>3724</v>
      </c>
      <c r="I524" s="1" t="s">
        <v>3517</v>
      </c>
      <c r="J524" s="1" t="s">
        <v>3726</v>
      </c>
      <c r="K524" s="1" t="s">
        <v>3727</v>
      </c>
      <c r="L524" s="26" t="s">
        <v>3728</v>
      </c>
      <c r="M524" s="1" t="s">
        <v>3729</v>
      </c>
    </row>
    <row r="525" spans="1:13">
      <c r="A525" s="1" t="s">
        <v>3502</v>
      </c>
      <c r="B525" s="1" t="s">
        <v>46</v>
      </c>
      <c r="C525" s="18" t="s">
        <v>3730</v>
      </c>
      <c r="D525" s="1" t="s">
        <v>3731</v>
      </c>
      <c r="E525" s="1" t="s">
        <v>3732</v>
      </c>
      <c r="F525" s="1" t="s">
        <v>3733</v>
      </c>
      <c r="G525" s="2">
        <v>1</v>
      </c>
      <c r="H525" s="1" t="s">
        <v>3732</v>
      </c>
      <c r="I525" s="1" t="s">
        <v>3517</v>
      </c>
      <c r="J525" s="1" t="s">
        <v>3734</v>
      </c>
      <c r="K525" s="1" t="s">
        <v>3735</v>
      </c>
      <c r="L525" s="26" t="s">
        <v>3736</v>
      </c>
      <c r="M525" s="1" t="s">
        <v>3737</v>
      </c>
    </row>
    <row r="526" spans="1:13">
      <c r="A526" s="1" t="s">
        <v>3502</v>
      </c>
      <c r="B526" s="1" t="s">
        <v>46</v>
      </c>
      <c r="C526" s="18" t="s">
        <v>3738</v>
      </c>
      <c r="D526" s="1" t="s">
        <v>3739</v>
      </c>
      <c r="E526" s="1" t="s">
        <v>3740</v>
      </c>
      <c r="F526" s="1" t="s">
        <v>3741</v>
      </c>
      <c r="G526" s="2" t="s">
        <v>3742</v>
      </c>
      <c r="H526" s="1" t="s">
        <v>3740</v>
      </c>
      <c r="I526" s="1" t="s">
        <v>3517</v>
      </c>
      <c r="J526" s="1" t="s">
        <v>3743</v>
      </c>
      <c r="K526" s="1" t="s">
        <v>3744</v>
      </c>
      <c r="L526" s="26" t="s">
        <v>3745</v>
      </c>
      <c r="M526" s="1" t="s">
        <v>3746</v>
      </c>
    </row>
    <row r="527" spans="1:13">
      <c r="A527" s="1" t="s">
        <v>3502</v>
      </c>
      <c r="B527" s="1" t="s">
        <v>46</v>
      </c>
      <c r="C527" s="18" t="s">
        <v>3747</v>
      </c>
      <c r="D527" s="1" t="s">
        <v>3748</v>
      </c>
      <c r="E527" s="1" t="s">
        <v>3749</v>
      </c>
      <c r="F527" s="1" t="s">
        <v>3449</v>
      </c>
      <c r="G527" s="2">
        <v>15</v>
      </c>
      <c r="H527" s="1" t="s">
        <v>3749</v>
      </c>
      <c r="I527" s="1" t="s">
        <v>3517</v>
      </c>
      <c r="J527" s="1" t="s">
        <v>3750</v>
      </c>
      <c r="K527" s="1" t="s">
        <v>3751</v>
      </c>
      <c r="L527" s="26" t="s">
        <v>3752</v>
      </c>
      <c r="M527" s="1" t="s">
        <v>3753</v>
      </c>
    </row>
    <row r="528" spans="1:13">
      <c r="A528" s="1" t="s">
        <v>3502</v>
      </c>
      <c r="B528" s="1" t="s">
        <v>46</v>
      </c>
      <c r="C528" s="18" t="s">
        <v>3754</v>
      </c>
      <c r="D528" s="1" t="s">
        <v>3755</v>
      </c>
      <c r="E528" s="1" t="s">
        <v>3756</v>
      </c>
      <c r="F528" s="1" t="s">
        <v>1623</v>
      </c>
      <c r="G528" s="2">
        <v>26</v>
      </c>
      <c r="H528" s="1" t="s">
        <v>3756</v>
      </c>
      <c r="I528" s="1" t="s">
        <v>3517</v>
      </c>
      <c r="J528" s="1" t="s">
        <v>3757</v>
      </c>
      <c r="K528" s="1" t="s">
        <v>3758</v>
      </c>
      <c r="L528" s="26" t="s">
        <v>3759</v>
      </c>
      <c r="M528" s="1" t="s">
        <v>3760</v>
      </c>
    </row>
    <row r="529" spans="1:13">
      <c r="A529" s="1" t="s">
        <v>3502</v>
      </c>
      <c r="B529" s="1" t="s">
        <v>46</v>
      </c>
      <c r="C529" s="18" t="s">
        <v>3761</v>
      </c>
      <c r="D529" s="1" t="s">
        <v>3762</v>
      </c>
      <c r="E529" s="1" t="s">
        <v>3763</v>
      </c>
      <c r="F529" s="1" t="s">
        <v>3764</v>
      </c>
      <c r="G529" s="2">
        <v>25</v>
      </c>
      <c r="H529" s="1" t="s">
        <v>3763</v>
      </c>
      <c r="I529" s="1" t="s">
        <v>3517</v>
      </c>
      <c r="J529" s="1" t="s">
        <v>3765</v>
      </c>
      <c r="K529" s="1" t="s">
        <v>3766</v>
      </c>
      <c r="L529" s="26" t="s">
        <v>3767</v>
      </c>
      <c r="M529" s="1" t="s">
        <v>3768</v>
      </c>
    </row>
    <row r="530" spans="1:13">
      <c r="A530" s="1" t="s">
        <v>3502</v>
      </c>
      <c r="B530" s="1" t="s">
        <v>46</v>
      </c>
      <c r="C530" s="18" t="s">
        <v>3769</v>
      </c>
      <c r="D530" s="1" t="s">
        <v>3770</v>
      </c>
      <c r="E530" s="1" t="s">
        <v>3771</v>
      </c>
      <c r="F530" s="1" t="s">
        <v>3772</v>
      </c>
      <c r="G530" s="2">
        <v>1</v>
      </c>
      <c r="H530" s="1" t="s">
        <v>3771</v>
      </c>
      <c r="I530" s="1" t="s">
        <v>3517</v>
      </c>
      <c r="J530" s="1" t="s">
        <v>3773</v>
      </c>
      <c r="K530" s="1" t="s">
        <v>3774</v>
      </c>
      <c r="L530" s="26" t="s">
        <v>3775</v>
      </c>
      <c r="M530" s="1" t="s">
        <v>3776</v>
      </c>
    </row>
    <row r="531" spans="1:13">
      <c r="A531" s="1" t="s">
        <v>3502</v>
      </c>
      <c r="B531" s="1" t="s">
        <v>46</v>
      </c>
      <c r="C531" s="18" t="s">
        <v>3777</v>
      </c>
      <c r="D531" s="1" t="s">
        <v>3778</v>
      </c>
      <c r="E531" s="1" t="s">
        <v>3779</v>
      </c>
      <c r="F531" s="1" t="s">
        <v>290</v>
      </c>
      <c r="G531" s="2">
        <v>4</v>
      </c>
      <c r="H531" s="1" t="s">
        <v>3779</v>
      </c>
      <c r="I531" s="1" t="s">
        <v>3517</v>
      </c>
      <c r="J531" s="1" t="s">
        <v>3780</v>
      </c>
      <c r="K531" s="1" t="s">
        <v>3781</v>
      </c>
      <c r="L531" s="26" t="s">
        <v>3782</v>
      </c>
      <c r="M531" s="1" t="s">
        <v>3783</v>
      </c>
    </row>
    <row r="532" spans="1:13">
      <c r="A532" s="1" t="s">
        <v>3502</v>
      </c>
      <c r="B532" s="1" t="s">
        <v>46</v>
      </c>
      <c r="C532" s="18" t="s">
        <v>3784</v>
      </c>
      <c r="D532" s="1" t="s">
        <v>3785</v>
      </c>
      <c r="E532" s="1" t="s">
        <v>3786</v>
      </c>
      <c r="F532" s="1" t="s">
        <v>3787</v>
      </c>
      <c r="G532" s="2">
        <v>6</v>
      </c>
      <c r="H532" s="1" t="s">
        <v>3786</v>
      </c>
      <c r="I532" s="1" t="s">
        <v>3517</v>
      </c>
      <c r="J532" s="1" t="s">
        <v>3788</v>
      </c>
      <c r="K532" s="1" t="s">
        <v>3789</v>
      </c>
      <c r="L532" s="26" t="s">
        <v>3790</v>
      </c>
      <c r="M532" s="1" t="s">
        <v>3791</v>
      </c>
    </row>
    <row r="533" spans="1:13">
      <c r="A533" s="1" t="s">
        <v>3502</v>
      </c>
      <c r="B533" s="1" t="s">
        <v>311</v>
      </c>
      <c r="C533" s="18" t="s">
        <v>3792</v>
      </c>
      <c r="D533" s="1" t="s">
        <v>3793</v>
      </c>
      <c r="E533" s="1" t="s">
        <v>3505</v>
      </c>
      <c r="F533" s="1" t="s">
        <v>3794</v>
      </c>
      <c r="G533" s="2">
        <v>5</v>
      </c>
      <c r="H533" s="1" t="s">
        <v>3505</v>
      </c>
      <c r="I533" s="1" t="s">
        <v>3795</v>
      </c>
      <c r="J533" s="1" t="s">
        <v>3796</v>
      </c>
      <c r="K533" s="1" t="s">
        <v>3797</v>
      </c>
      <c r="L533" s="26" t="s">
        <v>3798</v>
      </c>
      <c r="M533" s="1" t="s">
        <v>3799</v>
      </c>
    </row>
    <row r="534" spans="1:13">
      <c r="A534" s="1" t="s">
        <v>3502</v>
      </c>
      <c r="B534" s="1" t="s">
        <v>311</v>
      </c>
      <c r="C534" s="18" t="s">
        <v>3800</v>
      </c>
      <c r="D534" s="1" t="s">
        <v>3554</v>
      </c>
      <c r="E534" s="1" t="s">
        <v>3555</v>
      </c>
      <c r="F534" s="1" t="s">
        <v>3561</v>
      </c>
      <c r="G534" s="2" t="s">
        <v>561</v>
      </c>
      <c r="H534" s="1" t="s">
        <v>3555</v>
      </c>
      <c r="I534" s="1" t="s">
        <v>3801</v>
      </c>
      <c r="J534" s="1" t="s">
        <v>3802</v>
      </c>
      <c r="K534" s="1" t="s">
        <v>3803</v>
      </c>
      <c r="L534" s="26" t="s">
        <v>3804</v>
      </c>
      <c r="M534" s="1" t="s">
        <v>3805</v>
      </c>
    </row>
    <row r="535" spans="1:13">
      <c r="A535" s="1" t="s">
        <v>3502</v>
      </c>
      <c r="B535" s="1" t="s">
        <v>320</v>
      </c>
      <c r="C535" s="18" t="s">
        <v>3806</v>
      </c>
      <c r="D535" s="1" t="s">
        <v>3807</v>
      </c>
      <c r="E535" s="1" t="s">
        <v>3505</v>
      </c>
      <c r="F535" s="1" t="s">
        <v>3808</v>
      </c>
      <c r="G535" s="2">
        <v>28</v>
      </c>
      <c r="H535" s="1" t="s">
        <v>3505</v>
      </c>
      <c r="I535" s="1" t="s">
        <v>3809</v>
      </c>
      <c r="J535" s="1" t="s">
        <v>3810</v>
      </c>
      <c r="K535" s="1" t="s">
        <v>3811</v>
      </c>
      <c r="L535" s="26">
        <v>398000</v>
      </c>
      <c r="M535" s="1" t="s">
        <v>3812</v>
      </c>
    </row>
    <row r="536" spans="1:13">
      <c r="A536" s="1" t="s">
        <v>3502</v>
      </c>
      <c r="B536" s="1" t="s">
        <v>328</v>
      </c>
      <c r="C536" s="18" t="s">
        <v>3813</v>
      </c>
      <c r="D536" s="1" t="s">
        <v>3814</v>
      </c>
      <c r="E536" s="1" t="s">
        <v>3505</v>
      </c>
      <c r="F536" s="1" t="s">
        <v>3815</v>
      </c>
      <c r="G536" s="2">
        <v>4</v>
      </c>
      <c r="H536" s="1" t="s">
        <v>3505</v>
      </c>
      <c r="I536" s="1" t="s">
        <v>3816</v>
      </c>
      <c r="J536" s="1" t="s">
        <v>3817</v>
      </c>
      <c r="K536" s="1" t="s">
        <v>3818</v>
      </c>
      <c r="L536" s="26">
        <v>391010</v>
      </c>
      <c r="M536" s="1" t="s">
        <v>3812</v>
      </c>
    </row>
    <row r="537" spans="1:13">
      <c r="A537" s="1" t="s">
        <v>3502</v>
      </c>
      <c r="B537" s="1" t="s">
        <v>328</v>
      </c>
      <c r="C537" s="18" t="s">
        <v>3819</v>
      </c>
      <c r="D537" s="1" t="s">
        <v>3820</v>
      </c>
      <c r="E537" s="1" t="s">
        <v>3505</v>
      </c>
      <c r="F537" s="1" t="s">
        <v>3821</v>
      </c>
      <c r="G537" s="2">
        <v>14</v>
      </c>
      <c r="H537" s="1" t="s">
        <v>3505</v>
      </c>
      <c r="I537" s="1" t="s">
        <v>3822</v>
      </c>
      <c r="J537" s="1" t="s">
        <v>3823</v>
      </c>
      <c r="K537" s="1" t="s">
        <v>3824</v>
      </c>
      <c r="L537" s="26">
        <v>391020</v>
      </c>
      <c r="M537" s="1" t="s">
        <v>3812</v>
      </c>
    </row>
    <row r="538" spans="1:13">
      <c r="A538" s="1" t="s">
        <v>3502</v>
      </c>
      <c r="B538" s="1" t="s">
        <v>328</v>
      </c>
      <c r="C538" s="18" t="s">
        <v>3825</v>
      </c>
      <c r="D538" s="1" t="s">
        <v>3826</v>
      </c>
      <c r="E538" s="1" t="s">
        <v>3505</v>
      </c>
      <c r="F538" s="1" t="s">
        <v>3827</v>
      </c>
      <c r="G538" s="2">
        <v>285</v>
      </c>
      <c r="H538" s="1" t="s">
        <v>3505</v>
      </c>
      <c r="I538" s="1" t="s">
        <v>3828</v>
      </c>
      <c r="J538" s="1" t="s">
        <v>3829</v>
      </c>
      <c r="K538" s="1" t="s">
        <v>3830</v>
      </c>
      <c r="L538" s="26">
        <v>391030</v>
      </c>
      <c r="M538" s="1" t="s">
        <v>3812</v>
      </c>
    </row>
    <row r="539" spans="1:13">
      <c r="A539" s="1" t="s">
        <v>3502</v>
      </c>
      <c r="B539" s="1" t="s">
        <v>328</v>
      </c>
      <c r="C539" s="18" t="s">
        <v>3831</v>
      </c>
      <c r="D539" s="1" t="s">
        <v>3832</v>
      </c>
      <c r="E539" s="1" t="s">
        <v>3833</v>
      </c>
      <c r="F539" s="1" t="s">
        <v>298</v>
      </c>
      <c r="G539" s="2">
        <v>71</v>
      </c>
      <c r="H539" s="1" t="s">
        <v>3833</v>
      </c>
      <c r="I539" s="1" t="s">
        <v>3834</v>
      </c>
      <c r="J539" s="1" t="s">
        <v>3835</v>
      </c>
      <c r="K539" s="1" t="s">
        <v>3836</v>
      </c>
      <c r="L539" s="26">
        <v>391040</v>
      </c>
      <c r="M539" s="1" t="s">
        <v>3812</v>
      </c>
    </row>
    <row r="540" spans="1:13">
      <c r="A540" s="1" t="s">
        <v>3502</v>
      </c>
      <c r="B540" s="1" t="s">
        <v>328</v>
      </c>
      <c r="C540" s="18" t="s">
        <v>3837</v>
      </c>
      <c r="D540" s="1" t="s">
        <v>3642</v>
      </c>
      <c r="E540" s="1" t="s">
        <v>3643</v>
      </c>
      <c r="F540" s="1" t="s">
        <v>1589</v>
      </c>
      <c r="G540" s="2">
        <v>23</v>
      </c>
      <c r="H540" s="1" t="s">
        <v>3643</v>
      </c>
      <c r="I540" s="1" t="s">
        <v>3838</v>
      </c>
      <c r="J540" s="1" t="s">
        <v>3839</v>
      </c>
      <c r="K540" s="1" t="s">
        <v>3840</v>
      </c>
      <c r="L540" s="26">
        <v>392010</v>
      </c>
      <c r="M540" s="1" t="s">
        <v>3812</v>
      </c>
    </row>
    <row r="541" spans="1:13">
      <c r="A541" s="1" t="s">
        <v>3502</v>
      </c>
      <c r="B541" s="1" t="s">
        <v>328</v>
      </c>
      <c r="C541" s="18" t="s">
        <v>3841</v>
      </c>
      <c r="D541" s="1" t="s">
        <v>3606</v>
      </c>
      <c r="E541" s="1" t="s">
        <v>3607</v>
      </c>
      <c r="F541" s="1" t="s">
        <v>3842</v>
      </c>
      <c r="G541" s="2">
        <v>3</v>
      </c>
      <c r="H541" s="1" t="s">
        <v>3607</v>
      </c>
      <c r="I541" s="1" t="s">
        <v>3843</v>
      </c>
      <c r="J541" s="1" t="s">
        <v>3844</v>
      </c>
      <c r="K541" s="1" t="s">
        <v>3845</v>
      </c>
      <c r="L541" s="26">
        <v>393010</v>
      </c>
      <c r="M541" s="1" t="s">
        <v>3812</v>
      </c>
    </row>
    <row r="542" spans="1:13">
      <c r="A542" s="1" t="s">
        <v>3502</v>
      </c>
      <c r="B542" s="1" t="s">
        <v>328</v>
      </c>
      <c r="C542" s="18" t="s">
        <v>3846</v>
      </c>
      <c r="D542" s="1" t="s">
        <v>3620</v>
      </c>
      <c r="E542" s="1" t="s">
        <v>3621</v>
      </c>
      <c r="F542" s="1" t="s">
        <v>3847</v>
      </c>
      <c r="G542" s="2">
        <v>1</v>
      </c>
      <c r="H542" s="1" t="s">
        <v>3621</v>
      </c>
      <c r="I542" s="1" t="s">
        <v>3848</v>
      </c>
      <c r="J542" s="1" t="s">
        <v>3849</v>
      </c>
      <c r="K542" s="1" t="s">
        <v>3850</v>
      </c>
      <c r="L542" s="26">
        <v>393020</v>
      </c>
      <c r="M542" s="1" t="s">
        <v>3812</v>
      </c>
    </row>
    <row r="543" spans="1:13">
      <c r="A543" s="1" t="s">
        <v>3502</v>
      </c>
      <c r="B543" s="1" t="s">
        <v>328</v>
      </c>
      <c r="C543" s="18" t="s">
        <v>3851</v>
      </c>
      <c r="D543" s="1" t="s">
        <v>3554</v>
      </c>
      <c r="E543" s="1" t="s">
        <v>3555</v>
      </c>
      <c r="F543" s="1" t="s">
        <v>3852</v>
      </c>
      <c r="G543" s="2" t="s">
        <v>196</v>
      </c>
      <c r="H543" s="1" t="s">
        <v>3555</v>
      </c>
      <c r="I543" s="1" t="s">
        <v>3853</v>
      </c>
      <c r="J543" s="1" t="s">
        <v>3854</v>
      </c>
      <c r="K543" s="1" t="s">
        <v>3855</v>
      </c>
      <c r="L543" s="26">
        <v>394010</v>
      </c>
      <c r="M543" s="1" t="s">
        <v>3812</v>
      </c>
    </row>
    <row r="544" spans="1:13">
      <c r="A544" s="1" t="s">
        <v>3502</v>
      </c>
      <c r="B544" s="1" t="s">
        <v>328</v>
      </c>
      <c r="C544" s="18" t="s">
        <v>3856</v>
      </c>
      <c r="D544" s="1" t="s">
        <v>3857</v>
      </c>
      <c r="E544" s="1" t="s">
        <v>3858</v>
      </c>
      <c r="F544" s="1" t="s">
        <v>3859</v>
      </c>
      <c r="G544" s="2">
        <v>5</v>
      </c>
      <c r="H544" s="1" t="s">
        <v>3858</v>
      </c>
      <c r="I544" s="1" t="s">
        <v>3860</v>
      </c>
      <c r="J544" s="1" t="s">
        <v>3861</v>
      </c>
      <c r="K544" s="1" t="s">
        <v>3862</v>
      </c>
      <c r="L544" s="26">
        <v>394020</v>
      </c>
      <c r="M544" s="1" t="s">
        <v>3812</v>
      </c>
    </row>
    <row r="545" spans="1:13">
      <c r="A545" s="1" t="s">
        <v>3502</v>
      </c>
      <c r="B545" s="1" t="s">
        <v>621</v>
      </c>
      <c r="C545" s="18" t="s">
        <v>3863</v>
      </c>
      <c r="D545" s="1" t="s">
        <v>3606</v>
      </c>
      <c r="E545" s="1" t="s">
        <v>3607</v>
      </c>
      <c r="F545" s="1" t="s">
        <v>3864</v>
      </c>
      <c r="G545" s="2">
        <v>6</v>
      </c>
      <c r="H545" s="1" t="s">
        <v>3607</v>
      </c>
      <c r="I545" s="1" t="s">
        <v>3865</v>
      </c>
      <c r="J545" s="1" t="s">
        <v>68</v>
      </c>
      <c r="K545" s="1" t="s">
        <v>3866</v>
      </c>
      <c r="L545" s="26" t="s">
        <v>3867</v>
      </c>
      <c r="M545" s="14" t="s">
        <v>628</v>
      </c>
    </row>
    <row r="546" spans="1:13">
      <c r="A546" s="1" t="s">
        <v>3868</v>
      </c>
      <c r="B546" s="1" t="s">
        <v>36</v>
      </c>
      <c r="C546" s="18" t="s">
        <v>3869</v>
      </c>
      <c r="D546" s="1" t="s">
        <v>3870</v>
      </c>
      <c r="E546" s="1" t="s">
        <v>3871</v>
      </c>
      <c r="F546" s="1" t="s">
        <v>3872</v>
      </c>
      <c r="G546" s="2" t="s">
        <v>760</v>
      </c>
      <c r="H546" s="1" t="s">
        <v>3871</v>
      </c>
      <c r="I546" s="1" t="s">
        <v>3873</v>
      </c>
      <c r="J546" s="1" t="s">
        <v>3874</v>
      </c>
      <c r="K546" s="1" t="s">
        <v>3875</v>
      </c>
      <c r="L546" s="26" t="s">
        <v>3876</v>
      </c>
      <c r="M546" s="1" t="s">
        <v>3877</v>
      </c>
    </row>
    <row r="547" spans="1:13">
      <c r="A547" s="1" t="s">
        <v>3868</v>
      </c>
      <c r="B547" s="1" t="s">
        <v>46</v>
      </c>
      <c r="C547" s="18" t="s">
        <v>3878</v>
      </c>
      <c r="D547" s="1" t="s">
        <v>3879</v>
      </c>
      <c r="E547" s="1" t="s">
        <v>3880</v>
      </c>
      <c r="F547" s="1" t="s">
        <v>2383</v>
      </c>
      <c r="G547" s="2">
        <v>3</v>
      </c>
      <c r="H547" s="1" t="s">
        <v>3880</v>
      </c>
      <c r="I547" s="1" t="s">
        <v>3881</v>
      </c>
      <c r="J547" s="1" t="s">
        <v>3882</v>
      </c>
      <c r="K547" s="1" t="s">
        <v>3883</v>
      </c>
      <c r="L547" s="26">
        <v>3202</v>
      </c>
      <c r="M547" s="1" t="s">
        <v>3884</v>
      </c>
    </row>
    <row r="548" spans="1:13">
      <c r="A548" s="1" t="s">
        <v>3868</v>
      </c>
      <c r="B548" s="1" t="s">
        <v>46</v>
      </c>
      <c r="C548" s="18" t="s">
        <v>3885</v>
      </c>
      <c r="D548" s="1" t="s">
        <v>3886</v>
      </c>
      <c r="E548" s="1" t="s">
        <v>3887</v>
      </c>
      <c r="F548" s="1" t="s">
        <v>3888</v>
      </c>
      <c r="G548" s="2">
        <v>16</v>
      </c>
      <c r="H548" s="1" t="s">
        <v>3887</v>
      </c>
      <c r="I548" s="1" t="s">
        <v>3889</v>
      </c>
      <c r="J548" s="1" t="s">
        <v>3890</v>
      </c>
      <c r="K548" s="1" t="s">
        <v>3891</v>
      </c>
      <c r="L548" s="26" t="s">
        <v>3892</v>
      </c>
      <c r="M548" s="1" t="s">
        <v>3893</v>
      </c>
    </row>
    <row r="549" spans="1:13">
      <c r="A549" s="1" t="s">
        <v>3868</v>
      </c>
      <c r="B549" s="1" t="s">
        <v>46</v>
      </c>
      <c r="C549" s="18" t="s">
        <v>3894</v>
      </c>
      <c r="D549" s="1" t="s">
        <v>3895</v>
      </c>
      <c r="E549" s="1" t="s">
        <v>3896</v>
      </c>
      <c r="F549" s="1" t="s">
        <v>734</v>
      </c>
      <c r="G549" s="2" t="s">
        <v>3897</v>
      </c>
      <c r="H549" s="1" t="s">
        <v>3896</v>
      </c>
      <c r="I549" s="1" t="s">
        <v>3898</v>
      </c>
      <c r="J549" s="1" t="s">
        <v>3899</v>
      </c>
      <c r="K549" s="1" t="s">
        <v>3900</v>
      </c>
      <c r="L549" s="26" t="s">
        <v>3901</v>
      </c>
      <c r="M549" s="1" t="s">
        <v>3902</v>
      </c>
    </row>
    <row r="550" spans="1:13">
      <c r="A550" s="1" t="s">
        <v>3868</v>
      </c>
      <c r="B550" s="1" t="s">
        <v>46</v>
      </c>
      <c r="C550" s="18" t="s">
        <v>3903</v>
      </c>
      <c r="D550" s="1" t="s">
        <v>3904</v>
      </c>
      <c r="E550" s="1" t="s">
        <v>3905</v>
      </c>
      <c r="F550" s="1" t="s">
        <v>3906</v>
      </c>
      <c r="G550" s="2">
        <v>1</v>
      </c>
      <c r="H550" s="1" t="s">
        <v>3905</v>
      </c>
      <c r="I550" s="1" t="s">
        <v>3907</v>
      </c>
      <c r="J550" s="1" t="s">
        <v>3908</v>
      </c>
      <c r="K550" s="1" t="s">
        <v>3909</v>
      </c>
      <c r="L550" s="26" t="s">
        <v>3910</v>
      </c>
      <c r="M550" s="1" t="s">
        <v>3911</v>
      </c>
    </row>
    <row r="551" spans="1:13">
      <c r="A551" s="1" t="s">
        <v>3868</v>
      </c>
      <c r="B551" s="1" t="s">
        <v>46</v>
      </c>
      <c r="C551" s="18" t="s">
        <v>3912</v>
      </c>
      <c r="D551" s="1" t="s">
        <v>3913</v>
      </c>
      <c r="E551" s="1" t="s">
        <v>3914</v>
      </c>
      <c r="F551" s="1" t="s">
        <v>3915</v>
      </c>
      <c r="G551" s="2" t="s">
        <v>3916</v>
      </c>
      <c r="H551" s="1" t="s">
        <v>3914</v>
      </c>
      <c r="I551" s="1" t="s">
        <v>3917</v>
      </c>
      <c r="J551" s="1" t="s">
        <v>3918</v>
      </c>
      <c r="K551" s="1" t="s">
        <v>3919</v>
      </c>
      <c r="L551" s="26" t="s">
        <v>3920</v>
      </c>
      <c r="M551" s="1" t="s">
        <v>3921</v>
      </c>
    </row>
    <row r="552" spans="1:13">
      <c r="A552" s="1" t="s">
        <v>3868</v>
      </c>
      <c r="B552" s="1" t="s">
        <v>46</v>
      </c>
      <c r="C552" s="18" t="s">
        <v>3922</v>
      </c>
      <c r="D552" s="1" t="s">
        <v>3923</v>
      </c>
      <c r="E552" s="1" t="s">
        <v>3924</v>
      </c>
      <c r="F552" s="1" t="s">
        <v>1693</v>
      </c>
      <c r="G552" s="2">
        <v>24</v>
      </c>
      <c r="H552" s="1" t="s">
        <v>3924</v>
      </c>
      <c r="I552" s="1" t="s">
        <v>3925</v>
      </c>
      <c r="J552" s="1" t="s">
        <v>3926</v>
      </c>
      <c r="K552" s="1" t="s">
        <v>3927</v>
      </c>
      <c r="L552" s="26" t="s">
        <v>3928</v>
      </c>
      <c r="M552" s="1" t="s">
        <v>3929</v>
      </c>
    </row>
    <row r="553" spans="1:13">
      <c r="A553" s="1" t="s">
        <v>3868</v>
      </c>
      <c r="B553" s="1" t="s">
        <v>46</v>
      </c>
      <c r="C553" s="18" t="s">
        <v>3930</v>
      </c>
      <c r="D553" s="1" t="s">
        <v>3931</v>
      </c>
      <c r="E553" s="1" t="s">
        <v>3932</v>
      </c>
      <c r="F553" s="1" t="s">
        <v>3933</v>
      </c>
      <c r="G553" s="2" t="s">
        <v>3417</v>
      </c>
      <c r="H553" s="1" t="s">
        <v>3932</v>
      </c>
      <c r="I553" s="1" t="s">
        <v>3934</v>
      </c>
      <c r="J553" s="1" t="s">
        <v>3935</v>
      </c>
      <c r="K553" s="1" t="s">
        <v>3936</v>
      </c>
      <c r="L553" s="26" t="s">
        <v>3937</v>
      </c>
      <c r="M553" s="1" t="s">
        <v>3938</v>
      </c>
    </row>
    <row r="554" spans="1:13">
      <c r="A554" s="1" t="s">
        <v>3868</v>
      </c>
      <c r="B554" s="1" t="s">
        <v>46</v>
      </c>
      <c r="C554" s="18" t="s">
        <v>3939</v>
      </c>
      <c r="D554" s="1" t="s">
        <v>3940</v>
      </c>
      <c r="E554" s="1" t="s">
        <v>3941</v>
      </c>
      <c r="F554" s="1" t="s">
        <v>2892</v>
      </c>
      <c r="G554" s="2">
        <v>2</v>
      </c>
      <c r="H554" s="1" t="s">
        <v>3941</v>
      </c>
      <c r="I554" s="1" t="s">
        <v>3942</v>
      </c>
      <c r="J554" s="1" t="s">
        <v>3943</v>
      </c>
      <c r="K554" s="1" t="s">
        <v>3944</v>
      </c>
      <c r="L554" s="26">
        <v>3209</v>
      </c>
      <c r="M554" s="1" t="s">
        <v>3945</v>
      </c>
    </row>
    <row r="555" spans="1:13">
      <c r="A555" s="1" t="s">
        <v>3868</v>
      </c>
      <c r="B555" s="1" t="s">
        <v>46</v>
      </c>
      <c r="C555" s="18" t="s">
        <v>3946</v>
      </c>
      <c r="D555" s="1" t="s">
        <v>3947</v>
      </c>
      <c r="E555" s="1" t="s">
        <v>3948</v>
      </c>
      <c r="F555" s="1" t="s">
        <v>1589</v>
      </c>
      <c r="G555" s="2">
        <v>3</v>
      </c>
      <c r="H555" s="1" t="s">
        <v>3948</v>
      </c>
      <c r="I555" s="1" t="s">
        <v>3949</v>
      </c>
      <c r="J555" s="1" t="s">
        <v>3950</v>
      </c>
      <c r="K555" s="1" t="s">
        <v>3951</v>
      </c>
      <c r="L555" s="26" t="s">
        <v>3952</v>
      </c>
      <c r="M555" s="1" t="s">
        <v>3953</v>
      </c>
    </row>
    <row r="556" spans="1:13">
      <c r="A556" s="1" t="s">
        <v>3868</v>
      </c>
      <c r="B556" s="1" t="s">
        <v>46</v>
      </c>
      <c r="C556" s="18" t="s">
        <v>3954</v>
      </c>
      <c r="D556" s="1" t="s">
        <v>3955</v>
      </c>
      <c r="E556" s="1" t="s">
        <v>3948</v>
      </c>
      <c r="F556" s="1" t="s">
        <v>3956</v>
      </c>
      <c r="G556" s="2">
        <v>15</v>
      </c>
      <c r="H556" s="1" t="s">
        <v>3948</v>
      </c>
      <c r="I556" s="1" t="s">
        <v>3957</v>
      </c>
      <c r="J556" s="1" t="s">
        <v>3958</v>
      </c>
      <c r="K556" s="1" t="s">
        <v>3959</v>
      </c>
      <c r="L556" s="26" t="s">
        <v>3960</v>
      </c>
      <c r="M556" s="1" t="s">
        <v>3961</v>
      </c>
    </row>
    <row r="557" spans="1:13">
      <c r="A557" s="1" t="s">
        <v>3868</v>
      </c>
      <c r="B557" s="1" t="s">
        <v>46</v>
      </c>
      <c r="C557" s="18" t="s">
        <v>3962</v>
      </c>
      <c r="D557" s="1" t="s">
        <v>3963</v>
      </c>
      <c r="E557" s="1" t="s">
        <v>3964</v>
      </c>
      <c r="F557" s="1" t="s">
        <v>3965</v>
      </c>
      <c r="G557" s="2">
        <v>18</v>
      </c>
      <c r="H557" s="1" t="s">
        <v>3964</v>
      </c>
      <c r="I557" s="1" t="s">
        <v>3966</v>
      </c>
      <c r="J557" s="1" t="s">
        <v>3967</v>
      </c>
      <c r="K557" s="1" t="s">
        <v>3968</v>
      </c>
      <c r="L557" s="26" t="s">
        <v>3969</v>
      </c>
      <c r="M557" s="1" t="s">
        <v>3970</v>
      </c>
    </row>
    <row r="558" spans="1:13">
      <c r="A558" s="1" t="s">
        <v>3868</v>
      </c>
      <c r="B558" s="1" t="s">
        <v>46</v>
      </c>
      <c r="C558" s="18" t="s">
        <v>3971</v>
      </c>
      <c r="D558" s="1" t="s">
        <v>3972</v>
      </c>
      <c r="E558" s="1" t="s">
        <v>3973</v>
      </c>
      <c r="F558" s="1" t="s">
        <v>1292</v>
      </c>
      <c r="G558" s="2">
        <v>16</v>
      </c>
      <c r="H558" s="1" t="s">
        <v>3973</v>
      </c>
      <c r="I558" s="1" t="s">
        <v>3974</v>
      </c>
      <c r="J558" s="1" t="s">
        <v>3975</v>
      </c>
      <c r="K558" s="1" t="s">
        <v>3976</v>
      </c>
      <c r="L558" s="26">
        <v>3213</v>
      </c>
      <c r="M558" s="1" t="s">
        <v>3977</v>
      </c>
    </row>
    <row r="559" spans="1:13">
      <c r="A559" s="1" t="s">
        <v>3868</v>
      </c>
      <c r="B559" s="1" t="s">
        <v>46</v>
      </c>
      <c r="C559" s="18" t="s">
        <v>3978</v>
      </c>
      <c r="D559" s="1" t="s">
        <v>3979</v>
      </c>
      <c r="E559" s="1" t="s">
        <v>3980</v>
      </c>
      <c r="F559" s="1" t="s">
        <v>3981</v>
      </c>
      <c r="G559" s="2">
        <v>15</v>
      </c>
      <c r="H559" s="1" t="s">
        <v>3980</v>
      </c>
      <c r="I559" s="1" t="s">
        <v>3982</v>
      </c>
      <c r="J559" s="1" t="s">
        <v>3983</v>
      </c>
      <c r="K559" s="1" t="s">
        <v>3984</v>
      </c>
      <c r="L559" s="26" t="s">
        <v>3985</v>
      </c>
      <c r="M559" s="1" t="s">
        <v>3986</v>
      </c>
    </row>
    <row r="560" spans="1:13">
      <c r="A560" s="1" t="s">
        <v>3868</v>
      </c>
      <c r="B560" s="1" t="s">
        <v>46</v>
      </c>
      <c r="C560" s="18" t="s">
        <v>3987</v>
      </c>
      <c r="D560" s="1" t="s">
        <v>3988</v>
      </c>
      <c r="E560" s="1" t="s">
        <v>3871</v>
      </c>
      <c r="F560" s="1" t="s">
        <v>3989</v>
      </c>
      <c r="G560" s="2">
        <v>5</v>
      </c>
      <c r="H560" s="1" t="s">
        <v>3871</v>
      </c>
      <c r="I560" s="1" t="s">
        <v>3990</v>
      </c>
      <c r="J560" s="1" t="s">
        <v>3991</v>
      </c>
      <c r="K560" s="1" t="s">
        <v>3992</v>
      </c>
      <c r="L560" s="26">
        <v>3215</v>
      </c>
      <c r="M560" s="1" t="s">
        <v>3993</v>
      </c>
    </row>
    <row r="561" spans="1:13">
      <c r="A561" s="1" t="s">
        <v>3868</v>
      </c>
      <c r="B561" s="1" t="s">
        <v>46</v>
      </c>
      <c r="C561" s="18" t="s">
        <v>3994</v>
      </c>
      <c r="D561" s="1" t="s">
        <v>3995</v>
      </c>
      <c r="E561" s="1" t="s">
        <v>3871</v>
      </c>
      <c r="F561" s="1" t="s">
        <v>3996</v>
      </c>
      <c r="G561" s="2">
        <v>19</v>
      </c>
      <c r="H561" s="1" t="s">
        <v>3871</v>
      </c>
      <c r="I561" s="1" t="s">
        <v>3997</v>
      </c>
      <c r="J561" s="1" t="s">
        <v>3998</v>
      </c>
      <c r="K561" s="1" t="s">
        <v>3999</v>
      </c>
      <c r="L561" s="26" t="s">
        <v>4000</v>
      </c>
      <c r="M561" s="1" t="s">
        <v>4001</v>
      </c>
    </row>
    <row r="562" spans="1:13">
      <c r="A562" s="1" t="s">
        <v>3868</v>
      </c>
      <c r="B562" s="1" t="s">
        <v>46</v>
      </c>
      <c r="C562" s="18" t="s">
        <v>4002</v>
      </c>
      <c r="D562" s="1" t="s">
        <v>4003</v>
      </c>
      <c r="E562" s="1" t="s">
        <v>3871</v>
      </c>
      <c r="F562" s="1" t="s">
        <v>4004</v>
      </c>
      <c r="G562" s="2">
        <v>65</v>
      </c>
      <c r="H562" s="1" t="s">
        <v>3871</v>
      </c>
      <c r="I562" s="1" t="s">
        <v>4005</v>
      </c>
      <c r="J562" s="1" t="s">
        <v>4006</v>
      </c>
      <c r="K562" s="1" t="s">
        <v>4007</v>
      </c>
      <c r="L562" s="26">
        <v>3217</v>
      </c>
      <c r="M562" s="1" t="s">
        <v>4008</v>
      </c>
    </row>
    <row r="563" spans="1:13">
      <c r="A563" s="1" t="s">
        <v>3868</v>
      </c>
      <c r="B563" s="1" t="s">
        <v>46</v>
      </c>
      <c r="C563" s="18" t="s">
        <v>4009</v>
      </c>
      <c r="D563" s="1" t="s">
        <v>4010</v>
      </c>
      <c r="E563" s="1" t="s">
        <v>4011</v>
      </c>
      <c r="F563" s="1" t="s">
        <v>2383</v>
      </c>
      <c r="G563" s="2">
        <v>13.14</v>
      </c>
      <c r="H563" s="1" t="s">
        <v>4011</v>
      </c>
      <c r="I563" s="1" t="s">
        <v>4012</v>
      </c>
      <c r="J563" s="1" t="s">
        <v>4013</v>
      </c>
      <c r="K563" s="1" t="s">
        <v>4014</v>
      </c>
      <c r="L563" s="26">
        <v>3218</v>
      </c>
      <c r="M563" s="1" t="s">
        <v>4015</v>
      </c>
    </row>
    <row r="564" spans="1:13">
      <c r="A564" s="1" t="s">
        <v>3868</v>
      </c>
      <c r="B564" s="1" t="s">
        <v>46</v>
      </c>
      <c r="C564" s="18" t="s">
        <v>4016</v>
      </c>
      <c r="D564" s="1" t="s">
        <v>4017</v>
      </c>
      <c r="E564" s="1" t="s">
        <v>4018</v>
      </c>
      <c r="F564" s="1" t="s">
        <v>4019</v>
      </c>
      <c r="G564" s="2">
        <v>7</v>
      </c>
      <c r="H564" s="1" t="s">
        <v>4018</v>
      </c>
      <c r="I564" s="1" t="s">
        <v>4020</v>
      </c>
      <c r="J564" s="1" t="s">
        <v>4021</v>
      </c>
      <c r="K564" s="1" t="s">
        <v>4022</v>
      </c>
      <c r="L564" s="26" t="s">
        <v>4023</v>
      </c>
      <c r="M564" s="1" t="s">
        <v>4024</v>
      </c>
    </row>
    <row r="565" spans="1:13">
      <c r="A565" s="1" t="s">
        <v>3868</v>
      </c>
      <c r="B565" s="1" t="s">
        <v>46</v>
      </c>
      <c r="C565" s="18" t="s">
        <v>4025</v>
      </c>
      <c r="D565" s="1" t="s">
        <v>4026</v>
      </c>
      <c r="E565" s="1" t="s">
        <v>4027</v>
      </c>
      <c r="F565" s="1" t="s">
        <v>4028</v>
      </c>
      <c r="G565" s="2">
        <v>4</v>
      </c>
      <c r="H565" s="1" t="s">
        <v>4027</v>
      </c>
      <c r="I565" s="1" t="s">
        <v>4029</v>
      </c>
      <c r="J565" s="1" t="s">
        <v>4030</v>
      </c>
      <c r="K565" s="1" t="s">
        <v>4031</v>
      </c>
      <c r="L565" s="26" t="s">
        <v>4032</v>
      </c>
      <c r="M565" s="1" t="s">
        <v>4033</v>
      </c>
    </row>
    <row r="566" spans="1:13">
      <c r="A566" s="1" t="s">
        <v>3868</v>
      </c>
      <c r="B566" s="1" t="s">
        <v>311</v>
      </c>
      <c r="C566" s="18" t="s">
        <v>4034</v>
      </c>
      <c r="D566" s="1" t="s">
        <v>4035</v>
      </c>
      <c r="E566" s="1" t="s">
        <v>3871</v>
      </c>
      <c r="F566" s="1" t="s">
        <v>4036</v>
      </c>
      <c r="G566" s="2">
        <v>45</v>
      </c>
      <c r="H566" s="1" t="s">
        <v>3871</v>
      </c>
      <c r="I566" s="1" t="s">
        <v>4037</v>
      </c>
      <c r="J566" s="1" t="s">
        <v>4038</v>
      </c>
      <c r="K566" s="1" t="s">
        <v>4039</v>
      </c>
      <c r="L566" s="26" t="s">
        <v>4040</v>
      </c>
      <c r="M566" s="1" t="s">
        <v>4041</v>
      </c>
    </row>
    <row r="567" spans="1:13">
      <c r="A567" s="1" t="s">
        <v>3868</v>
      </c>
      <c r="B567" s="1" t="s">
        <v>320</v>
      </c>
      <c r="C567" s="18" t="s">
        <v>4042</v>
      </c>
      <c r="D567" s="1" t="s">
        <v>4043</v>
      </c>
      <c r="E567" s="1" t="s">
        <v>3871</v>
      </c>
      <c r="F567" s="1" t="s">
        <v>4044</v>
      </c>
      <c r="G567" s="2">
        <v>44</v>
      </c>
      <c r="H567" s="1" t="s">
        <v>3871</v>
      </c>
      <c r="I567" s="1" t="s">
        <v>4045</v>
      </c>
      <c r="J567" s="1" t="s">
        <v>4046</v>
      </c>
      <c r="K567" s="1" t="s">
        <v>4047</v>
      </c>
      <c r="L567" s="26">
        <v>428000</v>
      </c>
      <c r="M567" s="1" t="s">
        <v>4048</v>
      </c>
    </row>
    <row r="568" spans="1:13">
      <c r="A568" s="1" t="s">
        <v>3868</v>
      </c>
      <c r="B568" s="1" t="s">
        <v>328</v>
      </c>
      <c r="C568" s="18" t="s">
        <v>4049</v>
      </c>
      <c r="D568" s="1" t="s">
        <v>4035</v>
      </c>
      <c r="E568" s="1" t="s">
        <v>3871</v>
      </c>
      <c r="F568" s="1" t="s">
        <v>4036</v>
      </c>
      <c r="G568" s="2" t="s">
        <v>4050</v>
      </c>
      <c r="H568" s="1" t="s">
        <v>3871</v>
      </c>
      <c r="I568" s="1" t="s">
        <v>4051</v>
      </c>
      <c r="J568" s="1" t="s">
        <v>68</v>
      </c>
      <c r="K568" s="1" t="s">
        <v>4052</v>
      </c>
      <c r="L568" s="26">
        <v>421010</v>
      </c>
      <c r="M568" s="1" t="s">
        <v>4048</v>
      </c>
    </row>
    <row r="569" spans="1:13">
      <c r="A569" s="1" t="s">
        <v>3868</v>
      </c>
      <c r="B569" s="1" t="s">
        <v>328</v>
      </c>
      <c r="C569" s="18" t="s">
        <v>4053</v>
      </c>
      <c r="D569" s="1" t="s">
        <v>4054</v>
      </c>
      <c r="E569" s="1" t="s">
        <v>3871</v>
      </c>
      <c r="F569" s="1" t="s">
        <v>3006</v>
      </c>
      <c r="G569" s="2">
        <v>9</v>
      </c>
      <c r="H569" s="1" t="s">
        <v>3871</v>
      </c>
      <c r="I569" s="1" t="s">
        <v>4055</v>
      </c>
      <c r="J569" s="1" t="s">
        <v>68</v>
      </c>
      <c r="K569" s="1" t="s">
        <v>4056</v>
      </c>
      <c r="L569" s="26">
        <v>421030</v>
      </c>
      <c r="M569" s="1" t="s">
        <v>4048</v>
      </c>
    </row>
    <row r="570" spans="1:13">
      <c r="A570" s="1" t="s">
        <v>3868</v>
      </c>
      <c r="B570" s="1" t="s">
        <v>328</v>
      </c>
      <c r="C570" s="18" t="s">
        <v>4057</v>
      </c>
      <c r="D570" s="1" t="s">
        <v>3904</v>
      </c>
      <c r="E570" s="1" t="s">
        <v>3905</v>
      </c>
      <c r="F570" s="1" t="s">
        <v>4058</v>
      </c>
      <c r="G570" s="2" t="s">
        <v>561</v>
      </c>
      <c r="H570" s="1" t="s">
        <v>4059</v>
      </c>
      <c r="I570" s="1" t="s">
        <v>4060</v>
      </c>
      <c r="J570" s="1" t="s">
        <v>68</v>
      </c>
      <c r="K570" s="1" t="s">
        <v>4061</v>
      </c>
      <c r="L570" s="26">
        <v>421050</v>
      </c>
      <c r="M570" s="1" t="s">
        <v>4048</v>
      </c>
    </row>
    <row r="571" spans="1:13">
      <c r="A571" s="1" t="s">
        <v>3868</v>
      </c>
      <c r="B571" s="1" t="s">
        <v>328</v>
      </c>
      <c r="C571" s="18" t="s">
        <v>4062</v>
      </c>
      <c r="D571" s="1" t="s">
        <v>4063</v>
      </c>
      <c r="E571" s="1" t="s">
        <v>4018</v>
      </c>
      <c r="F571" s="1" t="s">
        <v>3449</v>
      </c>
      <c r="G571" s="2">
        <v>1</v>
      </c>
      <c r="H571" s="1" t="s">
        <v>4018</v>
      </c>
      <c r="I571" s="1" t="s">
        <v>4064</v>
      </c>
      <c r="J571" s="1" t="s">
        <v>68</v>
      </c>
      <c r="K571" s="1" t="s">
        <v>4065</v>
      </c>
      <c r="L571" s="26">
        <v>421080</v>
      </c>
      <c r="M571" s="1" t="s">
        <v>4048</v>
      </c>
    </row>
    <row r="572" spans="1:13">
      <c r="A572" s="1" t="s">
        <v>3868</v>
      </c>
      <c r="B572" s="1" t="s">
        <v>328</v>
      </c>
      <c r="C572" s="18" t="s">
        <v>4066</v>
      </c>
      <c r="D572" s="1" t="s">
        <v>3947</v>
      </c>
      <c r="E572" s="1" t="s">
        <v>3948</v>
      </c>
      <c r="F572" s="1" t="s">
        <v>1589</v>
      </c>
      <c r="G572" s="2">
        <v>3</v>
      </c>
      <c r="H572" s="1" t="s">
        <v>3948</v>
      </c>
      <c r="I572" s="1" t="s">
        <v>4067</v>
      </c>
      <c r="J572" s="17" t="s">
        <v>4068</v>
      </c>
      <c r="K572" s="1" t="s">
        <v>4069</v>
      </c>
      <c r="L572" s="26">
        <v>422010</v>
      </c>
      <c r="M572" s="1" t="s">
        <v>4048</v>
      </c>
    </row>
    <row r="573" spans="1:13">
      <c r="A573" s="1" t="s">
        <v>3868</v>
      </c>
      <c r="B573" s="1" t="s">
        <v>328</v>
      </c>
      <c r="C573" s="18" t="s">
        <v>4070</v>
      </c>
      <c r="D573" s="1" t="s">
        <v>3940</v>
      </c>
      <c r="E573" s="1" t="s">
        <v>3941</v>
      </c>
      <c r="F573" s="1" t="s">
        <v>2849</v>
      </c>
      <c r="G573" s="2">
        <v>41</v>
      </c>
      <c r="H573" s="1" t="s">
        <v>3941</v>
      </c>
      <c r="I573" s="1" t="s">
        <v>4071</v>
      </c>
      <c r="J573" s="1" t="s">
        <v>4072</v>
      </c>
      <c r="K573" s="1" t="s">
        <v>4073</v>
      </c>
      <c r="L573" s="26">
        <v>422020</v>
      </c>
      <c r="M573" s="1" t="s">
        <v>4048</v>
      </c>
    </row>
    <row r="574" spans="1:13">
      <c r="A574" s="1" t="s">
        <v>3868</v>
      </c>
      <c r="B574" s="1" t="s">
        <v>328</v>
      </c>
      <c r="C574" s="18" t="s">
        <v>4074</v>
      </c>
      <c r="D574" s="1" t="s">
        <v>4010</v>
      </c>
      <c r="E574" s="1" t="s">
        <v>4011</v>
      </c>
      <c r="F574" s="1" t="s">
        <v>4075</v>
      </c>
      <c r="G574" s="2">
        <v>4</v>
      </c>
      <c r="H574" s="1" t="s">
        <v>4011</v>
      </c>
      <c r="I574" s="1" t="s">
        <v>4076</v>
      </c>
      <c r="J574" s="1" t="s">
        <v>4077</v>
      </c>
      <c r="K574" s="1" t="s">
        <v>4078</v>
      </c>
      <c r="L574" s="26">
        <v>422030</v>
      </c>
      <c r="M574" s="1" t="s">
        <v>4048</v>
      </c>
    </row>
    <row r="575" spans="1:13">
      <c r="A575" s="22"/>
      <c r="B575" s="22" t="s">
        <v>4079</v>
      </c>
      <c r="C575" s="23" t="s">
        <v>4080</v>
      </c>
      <c r="D575" s="22"/>
      <c r="E575" s="22"/>
      <c r="F575" s="22"/>
      <c r="G575" s="22"/>
      <c r="H575" s="22"/>
      <c r="I575" s="22"/>
      <c r="J575" s="22"/>
      <c r="K575" s="22"/>
      <c r="L575" s="27">
        <v>0</v>
      </c>
      <c r="M575" s="22"/>
    </row>
    <row r="576" spans="1:13">
      <c r="A576" s="22"/>
      <c r="B576" s="22" t="s">
        <v>4081</v>
      </c>
      <c r="C576" s="23" t="s">
        <v>4082</v>
      </c>
      <c r="D576" s="22"/>
      <c r="E576" s="22"/>
      <c r="F576" s="22"/>
      <c r="G576" s="22"/>
      <c r="H576" s="22"/>
      <c r="I576" s="22"/>
      <c r="J576" s="22"/>
      <c r="K576" s="22"/>
      <c r="L576" s="27">
        <v>1</v>
      </c>
      <c r="M576" s="22"/>
    </row>
    <row r="577" spans="1:13">
      <c r="A577" s="22"/>
      <c r="B577" s="22" t="s">
        <v>4081</v>
      </c>
      <c r="C577" s="23" t="s">
        <v>4083</v>
      </c>
      <c r="D577" s="22"/>
      <c r="E577" s="22"/>
      <c r="F577" s="22"/>
      <c r="G577" s="22"/>
      <c r="H577" s="22"/>
      <c r="I577" s="22"/>
      <c r="J577" s="22"/>
      <c r="K577" s="22"/>
      <c r="L577" s="27">
        <v>2</v>
      </c>
      <c r="M577" s="22"/>
    </row>
    <row r="578" spans="1:13">
      <c r="A578" s="22"/>
      <c r="B578" s="22" t="s">
        <v>4081</v>
      </c>
      <c r="C578" s="23" t="s">
        <v>4084</v>
      </c>
      <c r="D578" s="22"/>
      <c r="E578" s="22"/>
      <c r="F578" s="22"/>
      <c r="G578" s="22"/>
      <c r="H578" s="22"/>
      <c r="I578" s="22"/>
      <c r="J578" s="22"/>
      <c r="K578" s="22"/>
      <c r="L578" s="27">
        <v>3</v>
      </c>
      <c r="M578" s="22"/>
    </row>
    <row r="579" spans="1:13">
      <c r="A579" s="22"/>
      <c r="B579" s="22" t="s">
        <v>4081</v>
      </c>
      <c r="C579" s="23" t="s">
        <v>4085</v>
      </c>
      <c r="D579" s="22"/>
      <c r="E579" s="22"/>
      <c r="F579" s="22"/>
      <c r="G579" s="22"/>
      <c r="H579" s="22"/>
      <c r="I579" s="22"/>
      <c r="J579" s="22"/>
      <c r="K579" s="22"/>
      <c r="L579" s="27">
        <v>4</v>
      </c>
      <c r="M579" s="22"/>
    </row>
    <row r="580" spans="1:13">
      <c r="A580" s="22"/>
      <c r="B580" s="22" t="s">
        <v>4081</v>
      </c>
      <c r="C580" s="23" t="s">
        <v>4086</v>
      </c>
      <c r="D580" s="22"/>
      <c r="E580" s="22"/>
      <c r="F580" s="22"/>
      <c r="G580" s="22"/>
      <c r="H580" s="22"/>
      <c r="I580" s="22"/>
      <c r="J580" s="22"/>
      <c r="K580" s="22"/>
      <c r="L580" s="27">
        <v>5</v>
      </c>
      <c r="M580" s="22"/>
    </row>
    <row r="581" spans="1:13">
      <c r="A581" s="22"/>
      <c r="B581" s="22" t="s">
        <v>4081</v>
      </c>
      <c r="C581" s="23" t="s">
        <v>4087</v>
      </c>
      <c r="D581" s="22"/>
      <c r="E581" s="22"/>
      <c r="F581" s="22"/>
      <c r="G581" s="22"/>
      <c r="H581" s="22"/>
      <c r="I581" s="22"/>
      <c r="J581" s="22"/>
      <c r="K581" s="22"/>
      <c r="L581" s="27">
        <v>6</v>
      </c>
      <c r="M581" s="22"/>
    </row>
    <row r="582" spans="1:13">
      <c r="A582" s="22"/>
      <c r="B582" s="22" t="s">
        <v>4081</v>
      </c>
      <c r="C582" s="23" t="s">
        <v>4088</v>
      </c>
      <c r="D582" s="22"/>
      <c r="E582" s="22"/>
      <c r="F582" s="22"/>
      <c r="G582" s="22"/>
      <c r="H582" s="22"/>
      <c r="I582" s="22"/>
      <c r="J582" s="22"/>
      <c r="K582" s="22"/>
      <c r="L582" s="27">
        <v>7</v>
      </c>
      <c r="M582" s="22"/>
    </row>
    <row r="583" spans="1:13">
      <c r="A583" s="22"/>
      <c r="B583" s="22" t="s">
        <v>4081</v>
      </c>
      <c r="C583" s="23" t="s">
        <v>4089</v>
      </c>
      <c r="D583" s="22"/>
      <c r="E583" s="22"/>
      <c r="F583" s="22"/>
      <c r="G583" s="22"/>
      <c r="H583" s="22"/>
      <c r="I583" s="22"/>
      <c r="J583" s="22"/>
      <c r="K583" s="22"/>
      <c r="L583" s="27">
        <v>8</v>
      </c>
      <c r="M583" s="22"/>
    </row>
    <row r="584" spans="1:13">
      <c r="A584" s="22"/>
      <c r="B584" s="22" t="s">
        <v>4081</v>
      </c>
      <c r="C584" s="23" t="s">
        <v>4090</v>
      </c>
      <c r="D584" s="22"/>
      <c r="E584" s="22"/>
      <c r="F584" s="22"/>
      <c r="G584" s="22"/>
      <c r="H584" s="22"/>
      <c r="I584" s="22"/>
      <c r="J584" s="22"/>
      <c r="K584" s="22"/>
      <c r="L584" s="27">
        <v>9</v>
      </c>
      <c r="M584" s="22"/>
    </row>
    <row r="585" spans="1:13">
      <c r="A585" s="22"/>
      <c r="B585" s="22" t="s">
        <v>4081</v>
      </c>
      <c r="C585" s="23" t="s">
        <v>4091</v>
      </c>
      <c r="D585" s="22"/>
      <c r="E585" s="22"/>
      <c r="F585" s="22"/>
      <c r="G585" s="22"/>
      <c r="H585" s="22"/>
      <c r="I585" s="22"/>
      <c r="J585" s="22"/>
      <c r="K585" s="22"/>
      <c r="L585" s="27">
        <v>10</v>
      </c>
      <c r="M585" s="22"/>
    </row>
    <row r="586" spans="1:13">
      <c r="A586" s="22"/>
      <c r="B586" s="22" t="s">
        <v>4081</v>
      </c>
      <c r="C586" s="23" t="s">
        <v>4092</v>
      </c>
      <c r="D586" s="22"/>
      <c r="E586" s="22"/>
      <c r="F586" s="22"/>
      <c r="G586" s="22"/>
      <c r="H586" s="22"/>
      <c r="I586" s="22"/>
      <c r="J586" s="22"/>
      <c r="K586" s="22"/>
      <c r="L586" s="27">
        <v>11</v>
      </c>
      <c r="M586" s="22"/>
    </row>
    <row r="587" spans="1:13">
      <c r="A587" s="22"/>
      <c r="B587" s="22" t="s">
        <v>4081</v>
      </c>
      <c r="C587" s="23" t="s">
        <v>4093</v>
      </c>
      <c r="D587" s="22"/>
      <c r="E587" s="22"/>
      <c r="F587" s="22"/>
      <c r="G587" s="22"/>
      <c r="H587" s="22"/>
      <c r="I587" s="22"/>
      <c r="J587" s="22"/>
      <c r="K587" s="22"/>
      <c r="L587" s="27">
        <v>12</v>
      </c>
      <c r="M587" s="22"/>
    </row>
    <row r="588" spans="1:13">
      <c r="A588" s="22"/>
      <c r="B588" s="22" t="s">
        <v>4081</v>
      </c>
      <c r="C588" s="23" t="s">
        <v>4094</v>
      </c>
      <c r="D588" s="22"/>
      <c r="E588" s="22"/>
      <c r="F588" s="22"/>
      <c r="G588" s="22"/>
      <c r="H588" s="22"/>
      <c r="I588" s="22"/>
      <c r="J588" s="22"/>
      <c r="K588" s="22"/>
      <c r="L588" s="27">
        <v>13</v>
      </c>
      <c r="M588" s="22"/>
    </row>
    <row r="589" spans="1:13">
      <c r="A589" s="22"/>
      <c r="B589" s="22" t="s">
        <v>4081</v>
      </c>
      <c r="C589" s="23" t="s">
        <v>4095</v>
      </c>
      <c r="D589" s="22"/>
      <c r="E589" s="22"/>
      <c r="F589" s="22"/>
      <c r="G589" s="22"/>
      <c r="H589" s="22"/>
      <c r="I589" s="22"/>
      <c r="J589" s="22"/>
      <c r="K589" s="22"/>
      <c r="L589" s="27">
        <v>14</v>
      </c>
      <c r="M589" s="22"/>
    </row>
    <row r="590" spans="1:13">
      <c r="A590" s="22"/>
      <c r="B590" s="22" t="s">
        <v>4081</v>
      </c>
      <c r="C590" s="23" t="s">
        <v>4096</v>
      </c>
      <c r="D590" s="22"/>
      <c r="E590" s="22"/>
      <c r="F590" s="22"/>
      <c r="G590" s="22"/>
      <c r="H590" s="22"/>
      <c r="I590" s="22"/>
      <c r="J590" s="22"/>
      <c r="K590" s="22"/>
      <c r="L590" s="27">
        <v>15</v>
      </c>
      <c r="M590" s="22"/>
    </row>
    <row r="591" spans="1:13">
      <c r="A591" s="22"/>
      <c r="B591" s="22" t="s">
        <v>4081</v>
      </c>
      <c r="C591" s="23" t="s">
        <v>4097</v>
      </c>
      <c r="D591" s="22"/>
      <c r="E591" s="22"/>
      <c r="F591" s="22"/>
      <c r="G591" s="22"/>
      <c r="H591" s="22"/>
      <c r="I591" s="22"/>
      <c r="J591" s="22"/>
      <c r="K591" s="22"/>
      <c r="L591" s="27">
        <v>16</v>
      </c>
      <c r="M591" s="22"/>
    </row>
  </sheetData>
  <autoFilter ref="A1:M591" xr:uid="{B1ECD3E8-D9F5-41AB-AC0D-BDF505E61B5E}"/>
  <sortState xmlns:xlrd2="http://schemas.microsoft.com/office/spreadsheetml/2017/richdata2" ref="C576:C591">
    <sortCondition ref="C576:C591"/>
  </sortState>
  <hyperlinks>
    <hyperlink ref="K41" r:id="rId1" xr:uid="{E82A8F4D-85E4-4763-BA69-5F1099627AF4}"/>
    <hyperlink ref="K325" r:id="rId2" xr:uid="{BA79029F-B643-4C33-B5E1-BB05FF75F39E}"/>
    <hyperlink ref="M37" r:id="rId3" xr:uid="{CC0C705A-9E16-4A10-AA4E-AF80DAD55E2D}"/>
    <hyperlink ref="M38:M44" r:id="rId4" display="https://gov.pl/ucs-dolnoslaski" xr:uid="{EF90C3B6-A96B-4F89-A854-97CA4750F1B6}"/>
    <hyperlink ref="M36" r:id="rId5" xr:uid="{584A0601-856A-4789-B96B-6470207988FF}"/>
    <hyperlink ref="M2" r:id="rId6" xr:uid="{82BB522A-1583-494C-B5A8-91757464C3B8}"/>
    <hyperlink ref="M25" r:id="rId7" xr:uid="{35A106A6-06CE-401D-84A8-C8228DE92F67}"/>
    <hyperlink ref="M278" r:id="rId8" xr:uid="{27CBB763-8847-487B-8F2B-16C6A87BBA50}"/>
    <hyperlink ref="M277" r:id="rId9" xr:uid="{809BC680-7C77-4261-93CA-CD5947E23086}"/>
    <hyperlink ref="M444" r:id="rId10" xr:uid="{D602B3BE-582F-41D5-A207-6C8F5B23F1B9}"/>
    <hyperlink ref="M445" r:id="rId11" xr:uid="{A76A079C-7E58-4409-8E70-D7DCF196DDCB}"/>
    <hyperlink ref="M545" r:id="rId12" xr:uid="{932416CB-7A1C-4D25-9DFD-8F29B025690C}"/>
  </hyperlinks>
  <pageMargins left="0.7" right="0.7" top="0.75" bottom="0.75" header="0.3" footer="0.3"/>
  <pageSetup paperSize="9" orientation="portrait" r:id="rId13"/>
  <legacy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37259400-9985-4DC1-A085-78826CBCBC1F}"/>
</file>

<file path=customXml/itemProps2.xml><?xml version="1.0" encoding="utf-8"?>
<ds:datastoreItem xmlns:ds="http://schemas.openxmlformats.org/officeDocument/2006/customXml" ds:itemID="{CE903B5C-180F-46EB-83D2-8E8D2D6D0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Edouard GOUILLIARD</cp:lastModifiedBy>
  <cp:revision>1</cp:revision>
  <dcterms:created xsi:type="dcterms:W3CDTF">2025-12-12T06:31:42Z</dcterms:created>
  <dcterms:modified xsi:type="dcterms:W3CDTF">2026-01-23T16:03:14Z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leyton</vt:lpwstr>
  </property>
  <property fmtid="{D5CDD505-2E9C-101B-9397-08002B2CF9AE}" pid="3" name="TemplafyTemplateId">
    <vt:lpwstr>1115882695337443336</vt:lpwstr>
  </property>
  <property fmtid="{D5CDD505-2E9C-101B-9397-08002B2CF9AE}" pid="4" name="TemplafyUserProfileId">
    <vt:lpwstr>1021453544454095623</vt:lpwstr>
  </property>
  <property fmtid="{D5CDD505-2E9C-101B-9397-08002B2CF9AE}" pid="5" name="TemplafyFromBlank">
    <vt:bool>true</vt:bool>
  </property>
</Properties>
</file>