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rengulser/Desktop/"/>
    </mc:Choice>
  </mc:AlternateContent>
  <xr:revisionPtr revIDLastSave="0" documentId="8_{251433EF-4651-7441-AE8B-C9E99D1F439F}" xr6:coauthVersionLast="47" xr6:coauthVersionMax="47" xr10:uidLastSave="{00000000-0000-0000-0000-000000000000}"/>
  <bookViews>
    <workbookView xWindow="4380" yWindow="3180" windowWidth="27640" windowHeight="16940" xr2:uid="{A1C8083E-3C5E-7C4A-AFDB-217726DC33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D18" i="1"/>
  <c r="G10" i="1"/>
  <c r="F10" i="1"/>
  <c r="D10" i="1"/>
  <c r="G2" i="1"/>
  <c r="F2" i="1"/>
  <c r="D2" i="1"/>
</calcChain>
</file>

<file path=xl/sharedStrings.xml><?xml version="1.0" encoding="utf-8"?>
<sst xmlns="http://schemas.openxmlformats.org/spreadsheetml/2006/main" count="31" uniqueCount="31">
  <si>
    <t>occupation</t>
  </si>
  <si>
    <t>ISCO88 Codes</t>
  </si>
  <si>
    <t>Average Employment Share in 2004 (in percent)</t>
  </si>
  <si>
    <t>Percentage point change 2004-2012</t>
  </si>
  <si>
    <t>RTI (GM)</t>
  </si>
  <si>
    <t>within</t>
  </si>
  <si>
    <t>between</t>
  </si>
  <si>
    <t>High Paying Occupations</t>
  </si>
  <si>
    <t>Life science and health professionals</t>
  </si>
  <si>
    <t>Physical, mathematical and engineering professionals</t>
  </si>
  <si>
    <t>Corporate managers</t>
  </si>
  <si>
    <t>Other professionals</t>
  </si>
  <si>
    <t>Life science and health associate professionals</t>
  </si>
  <si>
    <t>Other associate professionals</t>
  </si>
  <si>
    <t>Physical, mathematical and engineering associate professionals</t>
  </si>
  <si>
    <t>Middle Paying Occupations</t>
  </si>
  <si>
    <t>Managers of small enterprises</t>
  </si>
  <si>
    <t>Office clerks</t>
  </si>
  <si>
    <t>Customer service clerks</t>
  </si>
  <si>
    <t>Personal and protective service workers</t>
  </si>
  <si>
    <t>Metal, machinery and related trade workers</t>
  </si>
  <si>
    <t>Extraction and building trade workers</t>
  </si>
  <si>
    <t>Drivers and mobile plant operators</t>
  </si>
  <si>
    <t>Low Paying Occupations</t>
  </si>
  <si>
    <t>Stationary plant and related occupations</t>
  </si>
  <si>
    <t>Precission, handicraf, craf printing and related trade workers</t>
  </si>
  <si>
    <t>Sales and service elementary workers</t>
  </si>
  <si>
    <t>Machine operators and assemblers</t>
  </si>
  <si>
    <t>Laborers in mining, construction, manufacturing, and transport</t>
  </si>
  <si>
    <t>Models, salespersons, and demonstrators</t>
  </si>
  <si>
    <t>Other craft and related trade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</si>
</sst>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42D3-8353-224A-9ED5-2C917A08EE20}">
  <dimension ref="A1:G25"/>
  <sheetViews>
    <sheetView tabSelected="1" workbookViewId="0">
      <selection activeCell="J18" sqref="J18"/>
    </sheetView>
  </sheetViews>
  <sheetFormatPr baseColWidth="10" defaultRowHeight="16" x14ac:dyDescent="0.2"/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">
      <c r="A2" s="1" t="s">
        <v>7</v>
      </c>
      <c r="D2" s="2">
        <f>SUM(D3:D9)</f>
        <v>5.7754669999999999</v>
      </c>
      <c r="F2" s="2">
        <f>SUM(F3:F9)</f>
        <v>2.9390590999999997</v>
      </c>
      <c r="G2" s="2">
        <f>SUM(G3:G9)</f>
        <v>2.8364074000000001</v>
      </c>
    </row>
    <row r="3" spans="1:7" x14ac:dyDescent="0.2">
      <c r="A3" s="1" t="s">
        <v>8</v>
      </c>
      <c r="B3">
        <v>22</v>
      </c>
      <c r="C3" s="3">
        <v>1.13385</v>
      </c>
      <c r="D3" s="3">
        <v>0.71006400000000003</v>
      </c>
      <c r="E3" s="3">
        <v>-1.0001679999999999</v>
      </c>
      <c r="F3" s="3">
        <v>0.43944470000000002</v>
      </c>
      <c r="G3" s="3">
        <v>0.2706192</v>
      </c>
    </row>
    <row r="4" spans="1:7" x14ac:dyDescent="0.2">
      <c r="A4" s="1" t="s">
        <v>9</v>
      </c>
      <c r="B4">
        <v>21</v>
      </c>
      <c r="C4" s="3">
        <v>1.4662599999999999</v>
      </c>
      <c r="D4" s="2">
        <v>0.76432129999999998</v>
      </c>
      <c r="E4" s="3">
        <v>-0.82203720000000002</v>
      </c>
      <c r="F4" s="3">
        <v>0.62180530000000001</v>
      </c>
      <c r="G4" s="3">
        <v>0.142516</v>
      </c>
    </row>
    <row r="5" spans="1:7" x14ac:dyDescent="0.2">
      <c r="A5" s="1" t="s">
        <v>10</v>
      </c>
      <c r="B5">
        <v>12</v>
      </c>
      <c r="C5" s="3">
        <v>2.9289099999999997</v>
      </c>
      <c r="D5" s="3">
        <v>1.6830369999999999</v>
      </c>
      <c r="E5" s="3">
        <v>-0.74697590000000003</v>
      </c>
      <c r="F5" s="3">
        <v>1.3553740000000001</v>
      </c>
      <c r="G5" s="3">
        <v>0.32766250000000002</v>
      </c>
    </row>
    <row r="6" spans="1:7" x14ac:dyDescent="0.2">
      <c r="A6" s="1" t="s">
        <v>11</v>
      </c>
      <c r="B6">
        <v>24</v>
      </c>
      <c r="C6" s="3">
        <v>3.2950699999999999</v>
      </c>
      <c r="D6" s="3">
        <v>0.41142069999999997</v>
      </c>
      <c r="E6" s="3">
        <v>-0.73246500000000003</v>
      </c>
      <c r="F6" s="3">
        <v>0.1111278</v>
      </c>
      <c r="G6" s="3">
        <v>0.30029270000000002</v>
      </c>
    </row>
    <row r="7" spans="1:7" x14ac:dyDescent="0.2">
      <c r="A7" s="1" t="s">
        <v>12</v>
      </c>
      <c r="B7">
        <v>32</v>
      </c>
      <c r="C7" s="3">
        <v>1.9750099999999999</v>
      </c>
      <c r="D7" s="3">
        <v>-0.66008299999999998</v>
      </c>
      <c r="E7" s="3">
        <v>-0.33276640000000002</v>
      </c>
      <c r="F7" s="3">
        <v>-1.5897300000000001</v>
      </c>
      <c r="G7" s="3">
        <v>0.92964709999999995</v>
      </c>
    </row>
    <row r="8" spans="1:7" x14ac:dyDescent="0.2">
      <c r="A8" s="1" t="s">
        <v>13</v>
      </c>
      <c r="B8">
        <v>34</v>
      </c>
      <c r="C8" s="3">
        <v>4.9536999999999995</v>
      </c>
      <c r="D8" s="3">
        <v>1.6457539999999999</v>
      </c>
      <c r="E8" s="3">
        <v>-0.4424283</v>
      </c>
      <c r="F8" s="3">
        <v>1.0169330000000001</v>
      </c>
      <c r="G8" s="3">
        <v>0.62882070000000001</v>
      </c>
    </row>
    <row r="9" spans="1:7" x14ac:dyDescent="0.2">
      <c r="A9" s="1" t="s">
        <v>14</v>
      </c>
      <c r="B9">
        <v>31</v>
      </c>
      <c r="C9" s="3">
        <v>3.6257699999999997</v>
      </c>
      <c r="D9" s="3">
        <v>1.220953</v>
      </c>
      <c r="E9" s="3">
        <v>-0.39733010000000002</v>
      </c>
      <c r="F9" s="3">
        <v>0.98410430000000004</v>
      </c>
      <c r="G9" s="3">
        <v>0.23684920000000001</v>
      </c>
    </row>
    <row r="10" spans="1:7" x14ac:dyDescent="0.2">
      <c r="A10" s="1" t="s">
        <v>15</v>
      </c>
      <c r="C10" s="3"/>
      <c r="D10" s="3">
        <f>SUM(D11:D17)</f>
        <v>6.1733795000000011</v>
      </c>
      <c r="E10" s="3"/>
      <c r="F10" s="3">
        <f t="shared" ref="F10:G10" si="0">SUM(F11:F17)</f>
        <v>0.78381239999999974</v>
      </c>
      <c r="G10" s="3">
        <f t="shared" si="0"/>
        <v>5.3895670999999998</v>
      </c>
    </row>
    <row r="11" spans="1:7" x14ac:dyDescent="0.2">
      <c r="A11" s="1" t="s">
        <v>16</v>
      </c>
      <c r="B11">
        <v>13</v>
      </c>
      <c r="C11" s="3">
        <v>1.09853</v>
      </c>
      <c r="D11" s="3">
        <v>-2.5046000000000001E-3</v>
      </c>
      <c r="E11" s="3">
        <v>-1.522734</v>
      </c>
      <c r="F11" s="3">
        <v>-0.1155057</v>
      </c>
      <c r="G11" s="3">
        <v>0.11300109999999999</v>
      </c>
    </row>
    <row r="12" spans="1:7" x14ac:dyDescent="0.2">
      <c r="A12" s="1" t="s">
        <v>17</v>
      </c>
      <c r="B12">
        <v>41</v>
      </c>
      <c r="C12" s="3">
        <v>8.9197699999999998</v>
      </c>
      <c r="D12" s="3">
        <v>2.5901649999999998</v>
      </c>
      <c r="E12" s="3">
        <v>2.240688</v>
      </c>
      <c r="F12" s="3">
        <v>1.3352219999999999</v>
      </c>
      <c r="G12" s="3">
        <v>1.2549429999999999</v>
      </c>
    </row>
    <row r="13" spans="1:7" x14ac:dyDescent="0.2">
      <c r="A13" s="1" t="s">
        <v>18</v>
      </c>
      <c r="B13">
        <v>42</v>
      </c>
      <c r="C13" s="3">
        <v>3.0380600000000002</v>
      </c>
      <c r="D13" s="3">
        <v>0.79479699999999998</v>
      </c>
      <c r="E13" s="3">
        <v>1.406782</v>
      </c>
      <c r="F13" s="3">
        <v>0.5131869</v>
      </c>
      <c r="G13" s="3">
        <v>0.28161009999999997</v>
      </c>
    </row>
    <row r="14" spans="1:7" x14ac:dyDescent="0.2">
      <c r="A14" s="1" t="s">
        <v>19</v>
      </c>
      <c r="B14">
        <v>51</v>
      </c>
      <c r="C14" s="3">
        <v>11.04499</v>
      </c>
      <c r="D14" s="3">
        <v>2.420398</v>
      </c>
      <c r="E14" s="3">
        <v>-0.59769070000000002</v>
      </c>
      <c r="F14" s="3">
        <v>2.029693</v>
      </c>
      <c r="G14" s="3">
        <v>0.39070450000000001</v>
      </c>
    </row>
    <row r="15" spans="1:7" x14ac:dyDescent="0.2">
      <c r="A15" s="1" t="s">
        <v>20</v>
      </c>
      <c r="B15">
        <v>72</v>
      </c>
      <c r="C15" s="3">
        <v>6.77956</v>
      </c>
      <c r="D15" s="2">
        <v>-0.23434759999999999</v>
      </c>
      <c r="E15" s="3">
        <v>0.45684639999999999</v>
      </c>
      <c r="F15" s="3">
        <v>-0.51771129999999999</v>
      </c>
      <c r="G15" s="3">
        <v>0.28336349999999999</v>
      </c>
    </row>
    <row r="16" spans="1:7" x14ac:dyDescent="0.2">
      <c r="A16" s="1" t="s">
        <v>21</v>
      </c>
      <c r="B16">
        <v>71</v>
      </c>
      <c r="C16" s="3">
        <v>4.9760100000000005</v>
      </c>
      <c r="D16" s="3">
        <v>0.84331259999999997</v>
      </c>
      <c r="E16" s="3">
        <v>-0.18540809999999999</v>
      </c>
      <c r="F16" s="3">
        <v>-2.007609</v>
      </c>
      <c r="G16" s="3">
        <v>2.8509220000000002</v>
      </c>
    </row>
    <row r="17" spans="1:7" x14ac:dyDescent="0.2">
      <c r="A17" s="1" t="s">
        <v>22</v>
      </c>
      <c r="B17">
        <v>83</v>
      </c>
      <c r="C17" s="3">
        <v>9.6325900000000004</v>
      </c>
      <c r="D17" s="3">
        <v>-0.23844090000000001</v>
      </c>
      <c r="E17" s="3">
        <v>-1.495965</v>
      </c>
      <c r="F17" s="3">
        <v>-0.45346350000000002</v>
      </c>
      <c r="G17" s="3">
        <v>0.21502289999999999</v>
      </c>
    </row>
    <row r="18" spans="1:7" x14ac:dyDescent="0.2">
      <c r="A18" s="1" t="s">
        <v>23</v>
      </c>
      <c r="D18" s="3">
        <f>SUM(D19:D25)</f>
        <v>-10.615470699999999</v>
      </c>
      <c r="E18" s="3"/>
      <c r="F18" s="3">
        <f t="shared" ref="F18:G18" si="1">SUM(F19:F25)</f>
        <v>-1.0374967000000002</v>
      </c>
      <c r="G18" s="3">
        <f t="shared" si="1"/>
        <v>-9.5779738999999982</v>
      </c>
    </row>
    <row r="19" spans="1:7" x14ac:dyDescent="0.2">
      <c r="A19" s="1" t="s">
        <v>24</v>
      </c>
      <c r="B19">
        <v>81</v>
      </c>
      <c r="C19" s="3">
        <v>1.6676199999999999</v>
      </c>
      <c r="D19" s="3">
        <v>7.3080000000000006E-2</v>
      </c>
      <c r="E19" s="3">
        <v>0.32307039999999998</v>
      </c>
      <c r="F19" s="3">
        <v>4.3673900000000002E-2</v>
      </c>
      <c r="G19" s="3">
        <v>2.9406000000000002E-2</v>
      </c>
    </row>
    <row r="20" spans="1:7" x14ac:dyDescent="0.2">
      <c r="A20" s="1" t="s">
        <v>25</v>
      </c>
      <c r="B20">
        <v>73</v>
      </c>
      <c r="C20" s="3">
        <v>1.0725500000000001</v>
      </c>
      <c r="D20" s="3">
        <v>-0.25730380000000003</v>
      </c>
      <c r="E20" s="3">
        <v>1.588948</v>
      </c>
      <c r="F20" s="3">
        <v>-0.47382859999999999</v>
      </c>
      <c r="G20" s="3">
        <v>0.21652469999999999</v>
      </c>
    </row>
    <row r="21" spans="1:7" x14ac:dyDescent="0.2">
      <c r="A21" s="1" t="s">
        <v>26</v>
      </c>
      <c r="B21">
        <v>91</v>
      </c>
      <c r="C21" s="3">
        <v>7.4132400000000001</v>
      </c>
      <c r="D21" s="3">
        <v>-11.52895</v>
      </c>
      <c r="E21" s="3">
        <v>2.7380999999999999E-2</v>
      </c>
      <c r="F21" s="3">
        <v>-1.053577</v>
      </c>
      <c r="G21" s="3">
        <v>-10.47537</v>
      </c>
    </row>
    <row r="22" spans="1:7" x14ac:dyDescent="0.2">
      <c r="A22" s="1" t="s">
        <v>27</v>
      </c>
      <c r="B22">
        <v>82</v>
      </c>
      <c r="C22" s="3">
        <v>8.937009999999999</v>
      </c>
      <c r="D22" s="3">
        <v>0.89849080000000003</v>
      </c>
      <c r="E22" s="3">
        <v>0.49251159999999999</v>
      </c>
      <c r="F22" s="3">
        <v>1.0785960000000001</v>
      </c>
      <c r="G22" s="3">
        <v>-0.1801063</v>
      </c>
    </row>
    <row r="23" spans="1:7" x14ac:dyDescent="0.2">
      <c r="A23" s="1" t="s">
        <v>28</v>
      </c>
      <c r="B23">
        <v>93</v>
      </c>
      <c r="C23" s="3">
        <v>3.69313</v>
      </c>
      <c r="D23" s="3">
        <v>0.90526530000000005</v>
      </c>
      <c r="E23" s="3">
        <v>0.44866539999999999</v>
      </c>
      <c r="F23" s="3">
        <v>1.875127</v>
      </c>
      <c r="G23" s="3">
        <v>-0.96986249999999996</v>
      </c>
    </row>
    <row r="24" spans="1:7" x14ac:dyDescent="0.2">
      <c r="A24" s="1" t="s">
        <v>29</v>
      </c>
      <c r="B24">
        <v>52</v>
      </c>
      <c r="C24" s="3">
        <v>5.5007399999999995</v>
      </c>
      <c r="D24" s="3">
        <v>2.6951160000000001</v>
      </c>
      <c r="E24" s="3">
        <v>5.3406599999999999E-2</v>
      </c>
      <c r="F24" s="3">
        <v>1.5969</v>
      </c>
      <c r="G24" s="3">
        <v>1.0982160000000001</v>
      </c>
    </row>
    <row r="25" spans="1:7" x14ac:dyDescent="0.2">
      <c r="A25" s="1" t="s">
        <v>30</v>
      </c>
      <c r="B25">
        <v>74</v>
      </c>
      <c r="C25" s="3">
        <v>6.8476400000000011</v>
      </c>
      <c r="D25" s="3">
        <v>-3.4011689999999999</v>
      </c>
      <c r="E25" s="3">
        <v>1.2376689999999999</v>
      </c>
      <c r="F25" s="3">
        <v>-4.1043880000000001</v>
      </c>
      <c r="G25" s="3">
        <v>0.70321820000000002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Gülser</dc:creator>
  <cp:lastModifiedBy>Evren Gülser</cp:lastModifiedBy>
  <dcterms:created xsi:type="dcterms:W3CDTF">2023-06-14T16:24:36Z</dcterms:created>
  <dcterms:modified xsi:type="dcterms:W3CDTF">2023-06-14T16:24:54Z</dcterms:modified>
</cp:coreProperties>
</file>