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70" windowWidth="18675" windowHeight="63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F11" i="1"/>
  <c r="G11" i="1"/>
  <c r="H11" i="1"/>
  <c r="I11" i="1"/>
  <c r="J11" i="1"/>
  <c r="K11" i="1"/>
  <c r="L11" i="1"/>
  <c r="M11" i="1"/>
  <c r="N11" i="1"/>
  <c r="O11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L29" i="1"/>
  <c r="M29" i="1"/>
  <c r="N29" i="1"/>
  <c r="F29" i="1"/>
  <c r="G29" i="1"/>
  <c r="H29" i="1"/>
  <c r="I29" i="1"/>
  <c r="J29" i="1"/>
  <c r="K29" i="1"/>
</calcChain>
</file>

<file path=xl/sharedStrings.xml><?xml version="1.0" encoding="utf-8"?>
<sst xmlns="http://schemas.openxmlformats.org/spreadsheetml/2006/main" count="60" uniqueCount="24">
  <si>
    <t>Country Name</t>
  </si>
  <si>
    <t>Country Code</t>
  </si>
  <si>
    <t>Indicator Name</t>
  </si>
  <si>
    <t>Indicator Code</t>
  </si>
  <si>
    <t>United States</t>
  </si>
  <si>
    <t>USA</t>
  </si>
  <si>
    <t>Land area (sq. km)</t>
  </si>
  <si>
    <t>AG.LND.TOTL.K2</t>
  </si>
  <si>
    <t>Cereal yield (kg per hectare)</t>
  </si>
  <si>
    <t>AG.YLD.CREL.KG</t>
  </si>
  <si>
    <t>Agricultural land (% of land area)</t>
  </si>
  <si>
    <t>AG.LND.AGRI.ZS</t>
  </si>
  <si>
    <t>Forest area (% of land area)</t>
  </si>
  <si>
    <t>AG.LND.FRST.ZS</t>
  </si>
  <si>
    <t>Population, total</t>
  </si>
  <si>
    <t>SP.POP.TOTL</t>
  </si>
  <si>
    <t>Urban population</t>
  </si>
  <si>
    <t>SP.URB.TOTL</t>
  </si>
  <si>
    <t>Brazil</t>
  </si>
  <si>
    <t>BRA</t>
  </si>
  <si>
    <t>total agricult land area</t>
  </si>
  <si>
    <t>total forest land area</t>
  </si>
  <si>
    <t>total agric land area</t>
  </si>
  <si>
    <t>total forested 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</si>
</sst>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Sheet1!$E$6:$BG$6</c:f>
              <c:numCache>
                <c:formatCode>General</c:formatCode>
                <c:ptCount val="55"/>
                <c:pt idx="0">
                  <c:v>180671000</c:v>
                </c:pt>
                <c:pt idx="1">
                  <c:v>183691000</c:v>
                </c:pt>
                <c:pt idx="2">
                  <c:v>186538000</c:v>
                </c:pt>
                <c:pt idx="3">
                  <c:v>189242000</c:v>
                </c:pt>
                <c:pt idx="4">
                  <c:v>191889000</c:v>
                </c:pt>
                <c:pt idx="5">
                  <c:v>194303000</c:v>
                </c:pt>
                <c:pt idx="6">
                  <c:v>196560000</c:v>
                </c:pt>
                <c:pt idx="7">
                  <c:v>198712000</c:v>
                </c:pt>
                <c:pt idx="8">
                  <c:v>200706000</c:v>
                </c:pt>
                <c:pt idx="9">
                  <c:v>202677000</c:v>
                </c:pt>
                <c:pt idx="10">
                  <c:v>205052000</c:v>
                </c:pt>
                <c:pt idx="11">
                  <c:v>207661000</c:v>
                </c:pt>
                <c:pt idx="12">
                  <c:v>209896000</c:v>
                </c:pt>
                <c:pt idx="13">
                  <c:v>211909000</c:v>
                </c:pt>
                <c:pt idx="14">
                  <c:v>213854000</c:v>
                </c:pt>
                <c:pt idx="15">
                  <c:v>215973000</c:v>
                </c:pt>
                <c:pt idx="16">
                  <c:v>218035000</c:v>
                </c:pt>
                <c:pt idx="17">
                  <c:v>220239000</c:v>
                </c:pt>
                <c:pt idx="18">
                  <c:v>222585000</c:v>
                </c:pt>
                <c:pt idx="19">
                  <c:v>225055000</c:v>
                </c:pt>
                <c:pt idx="20">
                  <c:v>227225000</c:v>
                </c:pt>
                <c:pt idx="21">
                  <c:v>229466000</c:v>
                </c:pt>
                <c:pt idx="22">
                  <c:v>231664000</c:v>
                </c:pt>
                <c:pt idx="23">
                  <c:v>233792000</c:v>
                </c:pt>
                <c:pt idx="24">
                  <c:v>235825000</c:v>
                </c:pt>
                <c:pt idx="25">
                  <c:v>237924000</c:v>
                </c:pt>
                <c:pt idx="26">
                  <c:v>240133000</c:v>
                </c:pt>
                <c:pt idx="27">
                  <c:v>242289000</c:v>
                </c:pt>
                <c:pt idx="28">
                  <c:v>244499000</c:v>
                </c:pt>
                <c:pt idx="29">
                  <c:v>246819000</c:v>
                </c:pt>
                <c:pt idx="30">
                  <c:v>249623000</c:v>
                </c:pt>
                <c:pt idx="31">
                  <c:v>252981000</c:v>
                </c:pt>
                <c:pt idx="32">
                  <c:v>256514000</c:v>
                </c:pt>
                <c:pt idx="33">
                  <c:v>259919000</c:v>
                </c:pt>
                <c:pt idx="34">
                  <c:v>263126000</c:v>
                </c:pt>
                <c:pt idx="35">
                  <c:v>266278000</c:v>
                </c:pt>
                <c:pt idx="36">
                  <c:v>269394000</c:v>
                </c:pt>
                <c:pt idx="37">
                  <c:v>272657000</c:v>
                </c:pt>
                <c:pt idx="38">
                  <c:v>275854000</c:v>
                </c:pt>
                <c:pt idx="39">
                  <c:v>279040000</c:v>
                </c:pt>
                <c:pt idx="40">
                  <c:v>282162411</c:v>
                </c:pt>
                <c:pt idx="41">
                  <c:v>284968955</c:v>
                </c:pt>
                <c:pt idx="42">
                  <c:v>287625193</c:v>
                </c:pt>
                <c:pt idx="43">
                  <c:v>290107933</c:v>
                </c:pt>
                <c:pt idx="44">
                  <c:v>292805298</c:v>
                </c:pt>
                <c:pt idx="45">
                  <c:v>295516599</c:v>
                </c:pt>
                <c:pt idx="46">
                  <c:v>298379912</c:v>
                </c:pt>
                <c:pt idx="47">
                  <c:v>301231207</c:v>
                </c:pt>
                <c:pt idx="48">
                  <c:v>304093966</c:v>
                </c:pt>
                <c:pt idx="49">
                  <c:v>306771529</c:v>
                </c:pt>
                <c:pt idx="50">
                  <c:v>309347057</c:v>
                </c:pt>
                <c:pt idx="51">
                  <c:v>311721632</c:v>
                </c:pt>
                <c:pt idx="52">
                  <c:v>314112078</c:v>
                </c:pt>
                <c:pt idx="53">
                  <c:v>316497531</c:v>
                </c:pt>
                <c:pt idx="54">
                  <c:v>318857056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Sheet1!$E$7:$BG$7</c:f>
              <c:numCache>
                <c:formatCode>General</c:formatCode>
                <c:ptCount val="55"/>
                <c:pt idx="0">
                  <c:v>126462473</c:v>
                </c:pt>
                <c:pt idx="1">
                  <c:v>129276215</c:v>
                </c:pt>
                <c:pt idx="2">
                  <c:v>131988693</c:v>
                </c:pt>
                <c:pt idx="3">
                  <c:v>134615404</c:v>
                </c:pt>
                <c:pt idx="4">
                  <c:v>137215986</c:v>
                </c:pt>
                <c:pt idx="5">
                  <c:v>139663053</c:v>
                </c:pt>
                <c:pt idx="6">
                  <c:v>142008703</c:v>
                </c:pt>
                <c:pt idx="7">
                  <c:v>144288757</c:v>
                </c:pt>
                <c:pt idx="8">
                  <c:v>146463196</c:v>
                </c:pt>
                <c:pt idx="9">
                  <c:v>148629124</c:v>
                </c:pt>
                <c:pt idx="10">
                  <c:v>150922373</c:v>
                </c:pt>
                <c:pt idx="11">
                  <c:v>152865492</c:v>
                </c:pt>
                <c:pt idx="12">
                  <c:v>154531732</c:v>
                </c:pt>
                <c:pt idx="13">
                  <c:v>156034954</c:v>
                </c:pt>
                <c:pt idx="14">
                  <c:v>157488501</c:v>
                </c:pt>
                <c:pt idx="15">
                  <c:v>159070594</c:v>
                </c:pt>
                <c:pt idx="16">
                  <c:v>160611122</c:v>
                </c:pt>
                <c:pt idx="17">
                  <c:v>162256678</c:v>
                </c:pt>
                <c:pt idx="18">
                  <c:v>164005080</c:v>
                </c:pt>
                <c:pt idx="19">
                  <c:v>165847531</c:v>
                </c:pt>
                <c:pt idx="20">
                  <c:v>167551171</c:v>
                </c:pt>
                <c:pt idx="21">
                  <c:v>169552427</c:v>
                </c:pt>
                <c:pt idx="22">
                  <c:v>171528659</c:v>
                </c:pt>
                <c:pt idx="23">
                  <c:v>173459636</c:v>
                </c:pt>
                <c:pt idx="24">
                  <c:v>175321738</c:v>
                </c:pt>
                <c:pt idx="25">
                  <c:v>177239105</c:v>
                </c:pt>
                <c:pt idx="26">
                  <c:v>179244877</c:v>
                </c:pt>
                <c:pt idx="27">
                  <c:v>181215212</c:v>
                </c:pt>
                <c:pt idx="28">
                  <c:v>183232441</c:v>
                </c:pt>
                <c:pt idx="29">
                  <c:v>185333919</c:v>
                </c:pt>
                <c:pt idx="30">
                  <c:v>187966119</c:v>
                </c:pt>
                <c:pt idx="31">
                  <c:v>191509147</c:v>
                </c:pt>
                <c:pt idx="32">
                  <c:v>195199459</c:v>
                </c:pt>
                <c:pt idx="33">
                  <c:v>198806845</c:v>
                </c:pt>
                <c:pt idx="34">
                  <c:v>202278113</c:v>
                </c:pt>
                <c:pt idx="35">
                  <c:v>205718394</c:v>
                </c:pt>
                <c:pt idx="36">
                  <c:v>209146726</c:v>
                </c:pt>
                <c:pt idx="37">
                  <c:v>212694273</c:v>
                </c:pt>
                <c:pt idx="38">
                  <c:v>216206090</c:v>
                </c:pt>
                <c:pt idx="39">
                  <c:v>219721677</c:v>
                </c:pt>
                <c:pt idx="40">
                  <c:v>223069137</c:v>
                </c:pt>
                <c:pt idx="41">
                  <c:v>225792302</c:v>
                </c:pt>
                <c:pt idx="42">
                  <c:v>228400290</c:v>
                </c:pt>
                <c:pt idx="43">
                  <c:v>230876596</c:v>
                </c:pt>
                <c:pt idx="44">
                  <c:v>233532722</c:v>
                </c:pt>
                <c:pt idx="45">
                  <c:v>236200507</c:v>
                </c:pt>
                <c:pt idx="46">
                  <c:v>238999326</c:v>
                </c:pt>
                <c:pt idx="47">
                  <c:v>241795278</c:v>
                </c:pt>
                <c:pt idx="48">
                  <c:v>244607104</c:v>
                </c:pt>
                <c:pt idx="49">
                  <c:v>247276259</c:v>
                </c:pt>
                <c:pt idx="50">
                  <c:v>249865805</c:v>
                </c:pt>
                <c:pt idx="51">
                  <c:v>252307489</c:v>
                </c:pt>
                <c:pt idx="52">
                  <c:v>254770024</c:v>
                </c:pt>
                <c:pt idx="53">
                  <c:v>257239698</c:v>
                </c:pt>
                <c:pt idx="54">
                  <c:v>259699506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45760"/>
        <c:axId val="86247296"/>
      </c:scatterChart>
      <c:valAx>
        <c:axId val="8624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247296"/>
        <c:crosses val="autoZero"/>
        <c:crossBetween val="midCat"/>
      </c:valAx>
      <c:valAx>
        <c:axId val="8624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245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Sheet1!$E$26:$BG$26</c:f>
              <c:numCache>
                <c:formatCode>General</c:formatCode>
                <c:ptCount val="55"/>
                <c:pt idx="0">
                  <c:v>72493585</c:v>
                </c:pt>
                <c:pt idx="1">
                  <c:v>74706888</c:v>
                </c:pt>
                <c:pt idx="2">
                  <c:v>77007549</c:v>
                </c:pt>
                <c:pt idx="3">
                  <c:v>79368453</c:v>
                </c:pt>
                <c:pt idx="4">
                  <c:v>81751802</c:v>
                </c:pt>
                <c:pt idx="5">
                  <c:v>84130061</c:v>
                </c:pt>
                <c:pt idx="6">
                  <c:v>86494987</c:v>
                </c:pt>
                <c:pt idx="7">
                  <c:v>88853679</c:v>
                </c:pt>
                <c:pt idx="8">
                  <c:v>91213009</c:v>
                </c:pt>
                <c:pt idx="9">
                  <c:v>93585746</c:v>
                </c:pt>
                <c:pt idx="10">
                  <c:v>95982453</c:v>
                </c:pt>
                <c:pt idx="11">
                  <c:v>98402200</c:v>
                </c:pt>
                <c:pt idx="12">
                  <c:v>100844391</c:v>
                </c:pt>
                <c:pt idx="13">
                  <c:v>103320787</c:v>
                </c:pt>
                <c:pt idx="14">
                  <c:v>105846274</c:v>
                </c:pt>
                <c:pt idx="15">
                  <c:v>108431284</c:v>
                </c:pt>
                <c:pt idx="16">
                  <c:v>111076063</c:v>
                </c:pt>
                <c:pt idx="17">
                  <c:v>113776467</c:v>
                </c:pt>
                <c:pt idx="18">
                  <c:v>116532153</c:v>
                </c:pt>
                <c:pt idx="19">
                  <c:v>119341444</c:v>
                </c:pt>
                <c:pt idx="20">
                  <c:v>122199721</c:v>
                </c:pt>
                <c:pt idx="21">
                  <c:v>125107382</c:v>
                </c:pt>
                <c:pt idx="22">
                  <c:v>128054757</c:v>
                </c:pt>
                <c:pt idx="23">
                  <c:v>131014337</c:v>
                </c:pt>
                <c:pt idx="24">
                  <c:v>133950551</c:v>
                </c:pt>
                <c:pt idx="25">
                  <c:v>136836428</c:v>
                </c:pt>
                <c:pt idx="26">
                  <c:v>139664639</c:v>
                </c:pt>
                <c:pt idx="27">
                  <c:v>142437479</c:v>
                </c:pt>
                <c:pt idx="28">
                  <c:v>145150468</c:v>
                </c:pt>
                <c:pt idx="29">
                  <c:v>147801816</c:v>
                </c:pt>
                <c:pt idx="30">
                  <c:v>150393143</c:v>
                </c:pt>
                <c:pt idx="31">
                  <c:v>152916852</c:v>
                </c:pt>
                <c:pt idx="32">
                  <c:v>155379009</c:v>
                </c:pt>
                <c:pt idx="33">
                  <c:v>157812220</c:v>
                </c:pt>
                <c:pt idx="34">
                  <c:v>160260508</c:v>
                </c:pt>
                <c:pt idx="35">
                  <c:v>162755054</c:v>
                </c:pt>
                <c:pt idx="36">
                  <c:v>165303155</c:v>
                </c:pt>
                <c:pt idx="37">
                  <c:v>167893835</c:v>
                </c:pt>
                <c:pt idx="38">
                  <c:v>170516482</c:v>
                </c:pt>
                <c:pt idx="39">
                  <c:v>173153066</c:v>
                </c:pt>
                <c:pt idx="40">
                  <c:v>175786441</c:v>
                </c:pt>
                <c:pt idx="41">
                  <c:v>178419396</c:v>
                </c:pt>
                <c:pt idx="42">
                  <c:v>181045592</c:v>
                </c:pt>
                <c:pt idx="43">
                  <c:v>183627339</c:v>
                </c:pt>
                <c:pt idx="44">
                  <c:v>186116363</c:v>
                </c:pt>
                <c:pt idx="45">
                  <c:v>188479240</c:v>
                </c:pt>
                <c:pt idx="46">
                  <c:v>190698241</c:v>
                </c:pt>
                <c:pt idx="47">
                  <c:v>192784521</c:v>
                </c:pt>
                <c:pt idx="48">
                  <c:v>194769696</c:v>
                </c:pt>
                <c:pt idx="49">
                  <c:v>196701298</c:v>
                </c:pt>
                <c:pt idx="50">
                  <c:v>198614208</c:v>
                </c:pt>
                <c:pt idx="51">
                  <c:v>200517584</c:v>
                </c:pt>
                <c:pt idx="52">
                  <c:v>202401584</c:v>
                </c:pt>
                <c:pt idx="53">
                  <c:v>204259377</c:v>
                </c:pt>
                <c:pt idx="54">
                  <c:v>206077898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Sheet1!$E$27:$BG$27</c:f>
              <c:numCache>
                <c:formatCode>General</c:formatCode>
                <c:ptCount val="55"/>
                <c:pt idx="0">
                  <c:v>33447815</c:v>
                </c:pt>
                <c:pt idx="1">
                  <c:v>35203380</c:v>
                </c:pt>
                <c:pt idx="2">
                  <c:v>37039861</c:v>
                </c:pt>
                <c:pt idx="3">
                  <c:v>38952449</c:v>
                </c:pt>
                <c:pt idx="4">
                  <c:v>40924135</c:v>
                </c:pt>
                <c:pt idx="5">
                  <c:v>42937459</c:v>
                </c:pt>
                <c:pt idx="6">
                  <c:v>44991232</c:v>
                </c:pt>
                <c:pt idx="7">
                  <c:v>47086230</c:v>
                </c:pt>
                <c:pt idx="8">
                  <c:v>49227661</c:v>
                </c:pt>
                <c:pt idx="9">
                  <c:v>51416009</c:v>
                </c:pt>
                <c:pt idx="10">
                  <c:v>53662830</c:v>
                </c:pt>
                <c:pt idx="11">
                  <c:v>55984948</c:v>
                </c:pt>
                <c:pt idx="12">
                  <c:v>58367725</c:v>
                </c:pt>
                <c:pt idx="13">
                  <c:v>60809449</c:v>
                </c:pt>
                <c:pt idx="14">
                  <c:v>63323592</c:v>
                </c:pt>
                <c:pt idx="15">
                  <c:v>65914293</c:v>
                </c:pt>
                <c:pt idx="16">
                  <c:v>68583915</c:v>
                </c:pt>
                <c:pt idx="17">
                  <c:v>71325329</c:v>
                </c:pt>
                <c:pt idx="18">
                  <c:v>74143582</c:v>
                </c:pt>
                <c:pt idx="19">
                  <c:v>77036096</c:v>
                </c:pt>
                <c:pt idx="20">
                  <c:v>80001713</c:v>
                </c:pt>
                <c:pt idx="21">
                  <c:v>83033769</c:v>
                </c:pt>
                <c:pt idx="22">
                  <c:v>86132191</c:v>
                </c:pt>
                <c:pt idx="23">
                  <c:v>89275790</c:v>
                </c:pt>
                <c:pt idx="24">
                  <c:v>92439275</c:v>
                </c:pt>
                <c:pt idx="25">
                  <c:v>95596665</c:v>
                </c:pt>
                <c:pt idx="26">
                  <c:v>98747090</c:v>
                </c:pt>
                <c:pt idx="27">
                  <c:v>101884104</c:v>
                </c:pt>
                <c:pt idx="28">
                  <c:v>105004752</c:v>
                </c:pt>
                <c:pt idx="29">
                  <c:v>108100770</c:v>
                </c:pt>
                <c:pt idx="30">
                  <c:v>111173619</c:v>
                </c:pt>
                <c:pt idx="31">
                  <c:v>114213597</c:v>
                </c:pt>
                <c:pt idx="32">
                  <c:v>117224140</c:v>
                </c:pt>
                <c:pt idx="33">
                  <c:v>120222927</c:v>
                </c:pt>
                <c:pt idx="34">
                  <c:v>123245138</c:v>
                </c:pt>
                <c:pt idx="35">
                  <c:v>126314197</c:v>
                </c:pt>
                <c:pt idx="36">
                  <c:v>129435676</c:v>
                </c:pt>
                <c:pt idx="37">
                  <c:v>132716719</c:v>
                </c:pt>
                <c:pt idx="38">
                  <c:v>136039755</c:v>
                </c:pt>
                <c:pt idx="39">
                  <c:v>139381292</c:v>
                </c:pt>
                <c:pt idx="40">
                  <c:v>142724527</c:v>
                </c:pt>
                <c:pt idx="41">
                  <c:v>145506370</c:v>
                </c:pt>
                <c:pt idx="42">
                  <c:v>148240131</c:v>
                </c:pt>
                <c:pt idx="43">
                  <c:v>150947181</c:v>
                </c:pt>
                <c:pt idx="44">
                  <c:v>153585084</c:v>
                </c:pt>
                <c:pt idx="45">
                  <c:v>156124894</c:v>
                </c:pt>
                <c:pt idx="46">
                  <c:v>158552239</c:v>
                </c:pt>
                <c:pt idx="47">
                  <c:v>160874827</c:v>
                </c:pt>
                <c:pt idx="48">
                  <c:v>163117673</c:v>
                </c:pt>
                <c:pt idx="49">
                  <c:v>165315639</c:v>
                </c:pt>
                <c:pt idx="50">
                  <c:v>167501292</c:v>
                </c:pt>
                <c:pt idx="51">
                  <c:v>169683995</c:v>
                </c:pt>
                <c:pt idx="52">
                  <c:v>171840969</c:v>
                </c:pt>
                <c:pt idx="53">
                  <c:v>173969754</c:v>
                </c:pt>
                <c:pt idx="54">
                  <c:v>176058531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80064"/>
        <c:axId val="86281600"/>
      </c:scatterChart>
      <c:valAx>
        <c:axId val="86280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281600"/>
        <c:crosses val="autoZero"/>
        <c:crossBetween val="midCat"/>
      </c:valAx>
      <c:valAx>
        <c:axId val="8628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280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Sheet1!$E$22:$BG$22</c:f>
              <c:numCache>
                <c:formatCode>General</c:formatCode>
                <c:ptCount val="55"/>
                <c:pt idx="1">
                  <c:v>8358140</c:v>
                </c:pt>
                <c:pt idx="2">
                  <c:v>8358140</c:v>
                </c:pt>
                <c:pt idx="3">
                  <c:v>8358140</c:v>
                </c:pt>
                <c:pt idx="4">
                  <c:v>8358140</c:v>
                </c:pt>
                <c:pt idx="5">
                  <c:v>8358140</c:v>
                </c:pt>
                <c:pt idx="6">
                  <c:v>8358140</c:v>
                </c:pt>
                <c:pt idx="7">
                  <c:v>8358140</c:v>
                </c:pt>
                <c:pt idx="8">
                  <c:v>8358140</c:v>
                </c:pt>
                <c:pt idx="9">
                  <c:v>8358140</c:v>
                </c:pt>
                <c:pt idx="10">
                  <c:v>8358140</c:v>
                </c:pt>
                <c:pt idx="11">
                  <c:v>8358140</c:v>
                </c:pt>
                <c:pt idx="12">
                  <c:v>8358140</c:v>
                </c:pt>
                <c:pt idx="13">
                  <c:v>8358140</c:v>
                </c:pt>
                <c:pt idx="14">
                  <c:v>8358140</c:v>
                </c:pt>
                <c:pt idx="15">
                  <c:v>8358140</c:v>
                </c:pt>
                <c:pt idx="16">
                  <c:v>8358140</c:v>
                </c:pt>
                <c:pt idx="17">
                  <c:v>8358140</c:v>
                </c:pt>
                <c:pt idx="18">
                  <c:v>8358140</c:v>
                </c:pt>
                <c:pt idx="19">
                  <c:v>8358140</c:v>
                </c:pt>
                <c:pt idx="20">
                  <c:v>8358140</c:v>
                </c:pt>
                <c:pt idx="21">
                  <c:v>8358140</c:v>
                </c:pt>
                <c:pt idx="22">
                  <c:v>8358140</c:v>
                </c:pt>
                <c:pt idx="23">
                  <c:v>8358140</c:v>
                </c:pt>
                <c:pt idx="24">
                  <c:v>8358140</c:v>
                </c:pt>
                <c:pt idx="25">
                  <c:v>8358140</c:v>
                </c:pt>
                <c:pt idx="26">
                  <c:v>8358140</c:v>
                </c:pt>
                <c:pt idx="27">
                  <c:v>8358140</c:v>
                </c:pt>
                <c:pt idx="28">
                  <c:v>8358140</c:v>
                </c:pt>
                <c:pt idx="29">
                  <c:v>8358140</c:v>
                </c:pt>
                <c:pt idx="30">
                  <c:v>8358140</c:v>
                </c:pt>
                <c:pt idx="31">
                  <c:v>8358140</c:v>
                </c:pt>
                <c:pt idx="32">
                  <c:v>8358140</c:v>
                </c:pt>
                <c:pt idx="33">
                  <c:v>8358140</c:v>
                </c:pt>
                <c:pt idx="34">
                  <c:v>8358140</c:v>
                </c:pt>
                <c:pt idx="35">
                  <c:v>8358140</c:v>
                </c:pt>
                <c:pt idx="36">
                  <c:v>8358140</c:v>
                </c:pt>
                <c:pt idx="37">
                  <c:v>8358140</c:v>
                </c:pt>
                <c:pt idx="38">
                  <c:v>8358140</c:v>
                </c:pt>
                <c:pt idx="39">
                  <c:v>8358140</c:v>
                </c:pt>
                <c:pt idx="40">
                  <c:v>8358140</c:v>
                </c:pt>
                <c:pt idx="41">
                  <c:v>8358140</c:v>
                </c:pt>
                <c:pt idx="42">
                  <c:v>8358140</c:v>
                </c:pt>
                <c:pt idx="43">
                  <c:v>8358140</c:v>
                </c:pt>
                <c:pt idx="44">
                  <c:v>8358140</c:v>
                </c:pt>
                <c:pt idx="45">
                  <c:v>8358140</c:v>
                </c:pt>
                <c:pt idx="46">
                  <c:v>8358140</c:v>
                </c:pt>
                <c:pt idx="47">
                  <c:v>8358140</c:v>
                </c:pt>
                <c:pt idx="48">
                  <c:v>8358140</c:v>
                </c:pt>
                <c:pt idx="49">
                  <c:v>8358140</c:v>
                </c:pt>
                <c:pt idx="50">
                  <c:v>8358140</c:v>
                </c:pt>
                <c:pt idx="51">
                  <c:v>8358140</c:v>
                </c:pt>
                <c:pt idx="52">
                  <c:v>8358140</c:v>
                </c:pt>
                <c:pt idx="53">
                  <c:v>8358140</c:v>
                </c:pt>
                <c:pt idx="54">
                  <c:v>8358140</c:v>
                </c:pt>
              </c:numCache>
            </c:numRef>
          </c:yVal>
          <c:smooth val="1"/>
        </c:ser>
        <c:ser>
          <c:idx val="0"/>
          <c:order val="0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Sheet1!$E$22:$BG$22</c:f>
              <c:numCache>
                <c:formatCode>General</c:formatCode>
                <c:ptCount val="55"/>
                <c:pt idx="1">
                  <c:v>8358140</c:v>
                </c:pt>
                <c:pt idx="2">
                  <c:v>8358140</c:v>
                </c:pt>
                <c:pt idx="3">
                  <c:v>8358140</c:v>
                </c:pt>
                <c:pt idx="4">
                  <c:v>8358140</c:v>
                </c:pt>
                <c:pt idx="5">
                  <c:v>8358140</c:v>
                </c:pt>
                <c:pt idx="6">
                  <c:v>8358140</c:v>
                </c:pt>
                <c:pt idx="7">
                  <c:v>8358140</c:v>
                </c:pt>
                <c:pt idx="8">
                  <c:v>8358140</c:v>
                </c:pt>
                <c:pt idx="9">
                  <c:v>8358140</c:v>
                </c:pt>
                <c:pt idx="10">
                  <c:v>8358140</c:v>
                </c:pt>
                <c:pt idx="11">
                  <c:v>8358140</c:v>
                </c:pt>
                <c:pt idx="12">
                  <c:v>8358140</c:v>
                </c:pt>
                <c:pt idx="13">
                  <c:v>8358140</c:v>
                </c:pt>
                <c:pt idx="14">
                  <c:v>8358140</c:v>
                </c:pt>
                <c:pt idx="15">
                  <c:v>8358140</c:v>
                </c:pt>
                <c:pt idx="16">
                  <c:v>8358140</c:v>
                </c:pt>
                <c:pt idx="17">
                  <c:v>8358140</c:v>
                </c:pt>
                <c:pt idx="18">
                  <c:v>8358140</c:v>
                </c:pt>
                <c:pt idx="19">
                  <c:v>8358140</c:v>
                </c:pt>
                <c:pt idx="20">
                  <c:v>8358140</c:v>
                </c:pt>
                <c:pt idx="21">
                  <c:v>8358140</c:v>
                </c:pt>
                <c:pt idx="22">
                  <c:v>8358140</c:v>
                </c:pt>
                <c:pt idx="23">
                  <c:v>8358140</c:v>
                </c:pt>
                <c:pt idx="24">
                  <c:v>8358140</c:v>
                </c:pt>
                <c:pt idx="25">
                  <c:v>8358140</c:v>
                </c:pt>
                <c:pt idx="26">
                  <c:v>8358140</c:v>
                </c:pt>
                <c:pt idx="27">
                  <c:v>8358140</c:v>
                </c:pt>
                <c:pt idx="28">
                  <c:v>8358140</c:v>
                </c:pt>
                <c:pt idx="29">
                  <c:v>8358140</c:v>
                </c:pt>
                <c:pt idx="30">
                  <c:v>8358140</c:v>
                </c:pt>
                <c:pt idx="31">
                  <c:v>8358140</c:v>
                </c:pt>
                <c:pt idx="32">
                  <c:v>8358140</c:v>
                </c:pt>
                <c:pt idx="33">
                  <c:v>8358140</c:v>
                </c:pt>
                <c:pt idx="34">
                  <c:v>8358140</c:v>
                </c:pt>
                <c:pt idx="35">
                  <c:v>8358140</c:v>
                </c:pt>
                <c:pt idx="36">
                  <c:v>8358140</c:v>
                </c:pt>
                <c:pt idx="37">
                  <c:v>8358140</c:v>
                </c:pt>
                <c:pt idx="38">
                  <c:v>8358140</c:v>
                </c:pt>
                <c:pt idx="39">
                  <c:v>8358140</c:v>
                </c:pt>
                <c:pt idx="40">
                  <c:v>8358140</c:v>
                </c:pt>
                <c:pt idx="41">
                  <c:v>8358140</c:v>
                </c:pt>
                <c:pt idx="42">
                  <c:v>8358140</c:v>
                </c:pt>
                <c:pt idx="43">
                  <c:v>8358140</c:v>
                </c:pt>
                <c:pt idx="44">
                  <c:v>8358140</c:v>
                </c:pt>
                <c:pt idx="45">
                  <c:v>8358140</c:v>
                </c:pt>
                <c:pt idx="46">
                  <c:v>8358140</c:v>
                </c:pt>
                <c:pt idx="47">
                  <c:v>8358140</c:v>
                </c:pt>
                <c:pt idx="48">
                  <c:v>8358140</c:v>
                </c:pt>
                <c:pt idx="49">
                  <c:v>8358140</c:v>
                </c:pt>
                <c:pt idx="50">
                  <c:v>8358140</c:v>
                </c:pt>
                <c:pt idx="51">
                  <c:v>8358140</c:v>
                </c:pt>
                <c:pt idx="52">
                  <c:v>8358140</c:v>
                </c:pt>
                <c:pt idx="53">
                  <c:v>8358140</c:v>
                </c:pt>
                <c:pt idx="54">
                  <c:v>8358140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7296"/>
        <c:axId val="102569088"/>
      </c:scatterChart>
      <c:valAx>
        <c:axId val="10256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569088"/>
        <c:crosses val="autoZero"/>
        <c:crossBetween val="midCat"/>
      </c:valAx>
      <c:valAx>
        <c:axId val="10256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567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Sheet1!$E$23:$BG$23</c:f>
              <c:numCache>
                <c:formatCode>General</c:formatCode>
                <c:ptCount val="55"/>
                <c:pt idx="1">
                  <c:v>1346.3009999999999</c:v>
                </c:pt>
                <c:pt idx="2">
                  <c:v>1381.5219999999999</c:v>
                </c:pt>
                <c:pt idx="3">
                  <c:v>1322.444</c:v>
                </c:pt>
                <c:pt idx="4">
                  <c:v>1256.4349999999999</c:v>
                </c:pt>
                <c:pt idx="5">
                  <c:v>1428.3340000000001</c:v>
                </c:pt>
                <c:pt idx="6">
                  <c:v>1321.2729999999999</c:v>
                </c:pt>
                <c:pt idx="7">
                  <c:v>1402.193</c:v>
                </c:pt>
                <c:pt idx="8">
                  <c:v>1350.452</c:v>
                </c:pt>
                <c:pt idx="9">
                  <c:v>1302.7650000000001</c:v>
                </c:pt>
                <c:pt idx="10">
                  <c:v>1408.7940000000001</c:v>
                </c:pt>
                <c:pt idx="11">
                  <c:v>1290.83</c:v>
                </c:pt>
                <c:pt idx="12">
                  <c:v>1299.7159999999999</c:v>
                </c:pt>
                <c:pt idx="13">
                  <c:v>1411.6679999999999</c:v>
                </c:pt>
                <c:pt idx="14">
                  <c:v>1455.84</c:v>
                </c:pt>
                <c:pt idx="15">
                  <c:v>1358.8330000000001</c:v>
                </c:pt>
                <c:pt idx="16">
                  <c:v>1444.5640000000001</c:v>
                </c:pt>
                <c:pt idx="17">
                  <c:v>1452.453</c:v>
                </c:pt>
                <c:pt idx="18">
                  <c:v>1210.1500000000001</c:v>
                </c:pt>
                <c:pt idx="19">
                  <c:v>1301.318</c:v>
                </c:pt>
                <c:pt idx="20">
                  <c:v>1575.741</c:v>
                </c:pt>
                <c:pt idx="21">
                  <c:v>1611.0989999999999</c:v>
                </c:pt>
                <c:pt idx="22">
                  <c:v>1544.845</c:v>
                </c:pt>
                <c:pt idx="23">
                  <c:v>1614.5650000000001</c:v>
                </c:pt>
                <c:pt idx="24">
                  <c:v>1677.317</c:v>
                </c:pt>
                <c:pt idx="25">
                  <c:v>1827.7750000000001</c:v>
                </c:pt>
                <c:pt idx="26">
                  <c:v>1664.7470000000001</c:v>
                </c:pt>
                <c:pt idx="27">
                  <c:v>1882.1220000000001</c:v>
                </c:pt>
                <c:pt idx="28">
                  <c:v>1858.7629999999999</c:v>
                </c:pt>
                <c:pt idx="29">
                  <c:v>1999.6980000000001</c:v>
                </c:pt>
                <c:pt idx="30">
                  <c:v>1755.0609999999999</c:v>
                </c:pt>
                <c:pt idx="31">
                  <c:v>1850.655</c:v>
                </c:pt>
                <c:pt idx="32">
                  <c:v>2142.471</c:v>
                </c:pt>
                <c:pt idx="33">
                  <c:v>2354.5450000000001</c:v>
                </c:pt>
                <c:pt idx="34">
                  <c:v>2284.36</c:v>
                </c:pt>
                <c:pt idx="35">
                  <c:v>2513.1509999999998</c:v>
                </c:pt>
                <c:pt idx="36">
                  <c:v>2573.1469999999999</c:v>
                </c:pt>
                <c:pt idx="37">
                  <c:v>2522.0790000000002</c:v>
                </c:pt>
                <c:pt idx="38">
                  <c:v>2581.25</c:v>
                </c:pt>
                <c:pt idx="39">
                  <c:v>2720.95</c:v>
                </c:pt>
                <c:pt idx="40">
                  <c:v>2661.3530000000001</c:v>
                </c:pt>
                <c:pt idx="41">
                  <c:v>3149.6030000000001</c:v>
                </c:pt>
                <c:pt idx="42">
                  <c:v>2846.0239999999999</c:v>
                </c:pt>
                <c:pt idx="43">
                  <c:v>3385.3020000000001</c:v>
                </c:pt>
                <c:pt idx="44">
                  <c:v>3131.45</c:v>
                </c:pt>
                <c:pt idx="45">
                  <c:v>2882.5920000000001</c:v>
                </c:pt>
                <c:pt idx="46">
                  <c:v>3210.5030000000002</c:v>
                </c:pt>
                <c:pt idx="47">
                  <c:v>3553.1309999999999</c:v>
                </c:pt>
                <c:pt idx="48">
                  <c:v>3830.84</c:v>
                </c:pt>
                <c:pt idx="49">
                  <c:v>3531.509</c:v>
                </c:pt>
                <c:pt idx="50">
                  <c:v>4040.8359999999998</c:v>
                </c:pt>
                <c:pt idx="51">
                  <c:v>4037.4949999999999</c:v>
                </c:pt>
                <c:pt idx="52">
                  <c:v>4584.5290000000005</c:v>
                </c:pt>
                <c:pt idx="53">
                  <c:v>4826.4170000000004</c:v>
                </c:pt>
              </c:numCache>
            </c:numRef>
          </c:yVal>
          <c:smooth val="1"/>
        </c:ser>
        <c:ser>
          <c:idx val="0"/>
          <c:order val="0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Sheet1!$E$23:$BG$23</c:f>
              <c:numCache>
                <c:formatCode>General</c:formatCode>
                <c:ptCount val="55"/>
                <c:pt idx="1">
                  <c:v>1346.3009999999999</c:v>
                </c:pt>
                <c:pt idx="2">
                  <c:v>1381.5219999999999</c:v>
                </c:pt>
                <c:pt idx="3">
                  <c:v>1322.444</c:v>
                </c:pt>
                <c:pt idx="4">
                  <c:v>1256.4349999999999</c:v>
                </c:pt>
                <c:pt idx="5">
                  <c:v>1428.3340000000001</c:v>
                </c:pt>
                <c:pt idx="6">
                  <c:v>1321.2729999999999</c:v>
                </c:pt>
                <c:pt idx="7">
                  <c:v>1402.193</c:v>
                </c:pt>
                <c:pt idx="8">
                  <c:v>1350.452</c:v>
                </c:pt>
                <c:pt idx="9">
                  <c:v>1302.7650000000001</c:v>
                </c:pt>
                <c:pt idx="10">
                  <c:v>1408.7940000000001</c:v>
                </c:pt>
                <c:pt idx="11">
                  <c:v>1290.83</c:v>
                </c:pt>
                <c:pt idx="12">
                  <c:v>1299.7159999999999</c:v>
                </c:pt>
                <c:pt idx="13">
                  <c:v>1411.6679999999999</c:v>
                </c:pt>
                <c:pt idx="14">
                  <c:v>1455.84</c:v>
                </c:pt>
                <c:pt idx="15">
                  <c:v>1358.8330000000001</c:v>
                </c:pt>
                <c:pt idx="16">
                  <c:v>1444.5640000000001</c:v>
                </c:pt>
                <c:pt idx="17">
                  <c:v>1452.453</c:v>
                </c:pt>
                <c:pt idx="18">
                  <c:v>1210.1500000000001</c:v>
                </c:pt>
                <c:pt idx="19">
                  <c:v>1301.318</c:v>
                </c:pt>
                <c:pt idx="20">
                  <c:v>1575.741</c:v>
                </c:pt>
                <c:pt idx="21">
                  <c:v>1611.0989999999999</c:v>
                </c:pt>
                <c:pt idx="22">
                  <c:v>1544.845</c:v>
                </c:pt>
                <c:pt idx="23">
                  <c:v>1614.5650000000001</c:v>
                </c:pt>
                <c:pt idx="24">
                  <c:v>1677.317</c:v>
                </c:pt>
                <c:pt idx="25">
                  <c:v>1827.7750000000001</c:v>
                </c:pt>
                <c:pt idx="26">
                  <c:v>1664.7470000000001</c:v>
                </c:pt>
                <c:pt idx="27">
                  <c:v>1882.1220000000001</c:v>
                </c:pt>
                <c:pt idx="28">
                  <c:v>1858.7629999999999</c:v>
                </c:pt>
                <c:pt idx="29">
                  <c:v>1999.6980000000001</c:v>
                </c:pt>
                <c:pt idx="30">
                  <c:v>1755.0609999999999</c:v>
                </c:pt>
                <c:pt idx="31">
                  <c:v>1850.655</c:v>
                </c:pt>
                <c:pt idx="32">
                  <c:v>2142.471</c:v>
                </c:pt>
                <c:pt idx="33">
                  <c:v>2354.5450000000001</c:v>
                </c:pt>
                <c:pt idx="34">
                  <c:v>2284.36</c:v>
                </c:pt>
                <c:pt idx="35">
                  <c:v>2513.1509999999998</c:v>
                </c:pt>
                <c:pt idx="36">
                  <c:v>2573.1469999999999</c:v>
                </c:pt>
                <c:pt idx="37">
                  <c:v>2522.0790000000002</c:v>
                </c:pt>
                <c:pt idx="38">
                  <c:v>2581.25</c:v>
                </c:pt>
                <c:pt idx="39">
                  <c:v>2720.95</c:v>
                </c:pt>
                <c:pt idx="40">
                  <c:v>2661.3530000000001</c:v>
                </c:pt>
                <c:pt idx="41">
                  <c:v>3149.6030000000001</c:v>
                </c:pt>
                <c:pt idx="42">
                  <c:v>2846.0239999999999</c:v>
                </c:pt>
                <c:pt idx="43">
                  <c:v>3385.3020000000001</c:v>
                </c:pt>
                <c:pt idx="44">
                  <c:v>3131.45</c:v>
                </c:pt>
                <c:pt idx="45">
                  <c:v>2882.5920000000001</c:v>
                </c:pt>
                <c:pt idx="46">
                  <c:v>3210.5030000000002</c:v>
                </c:pt>
                <c:pt idx="47">
                  <c:v>3553.1309999999999</c:v>
                </c:pt>
                <c:pt idx="48">
                  <c:v>3830.84</c:v>
                </c:pt>
                <c:pt idx="49">
                  <c:v>3531.509</c:v>
                </c:pt>
                <c:pt idx="50">
                  <c:v>4040.8359999999998</c:v>
                </c:pt>
                <c:pt idx="51">
                  <c:v>4037.4949999999999</c:v>
                </c:pt>
                <c:pt idx="52">
                  <c:v>4584.5290000000005</c:v>
                </c:pt>
                <c:pt idx="53">
                  <c:v>4826.4170000000004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01856"/>
        <c:axId val="102603392"/>
      </c:scatterChart>
      <c:valAx>
        <c:axId val="10260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603392"/>
        <c:crosses val="autoZero"/>
        <c:crossBetween val="midCat"/>
      </c:valAx>
      <c:valAx>
        <c:axId val="10260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601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Sheet1!$E$24:$BG$24</c:f>
              <c:numCache>
                <c:formatCode>General</c:formatCode>
                <c:ptCount val="55"/>
                <c:pt idx="1">
                  <c:v>18.010107511958399</c:v>
                </c:pt>
                <c:pt idx="2">
                  <c:v>18.6540306814674</c:v>
                </c:pt>
                <c:pt idx="3">
                  <c:v>19.3237969213246</c:v>
                </c:pt>
                <c:pt idx="4">
                  <c:v>19.8657835355713</c:v>
                </c:pt>
                <c:pt idx="5">
                  <c:v>20.386712833238001</c:v>
                </c:pt>
                <c:pt idx="6">
                  <c:v>20.9489192571553</c:v>
                </c:pt>
                <c:pt idx="7">
                  <c:v>21.486718336854899</c:v>
                </c:pt>
                <c:pt idx="8">
                  <c:v>22.1607917551034</c:v>
                </c:pt>
                <c:pt idx="9">
                  <c:v>23.1843448422735</c:v>
                </c:pt>
                <c:pt idx="10">
                  <c:v>23.378048226040701</c:v>
                </c:pt>
                <c:pt idx="11">
                  <c:v>23.884739906247098</c:v>
                </c:pt>
                <c:pt idx="12">
                  <c:v>24.268198426922702</c:v>
                </c:pt>
                <c:pt idx="13">
                  <c:v>24.630001411797402</c:v>
                </c:pt>
                <c:pt idx="14">
                  <c:v>25.1303519682609</c:v>
                </c:pt>
                <c:pt idx="15">
                  <c:v>25.533910654762899</c:v>
                </c:pt>
                <c:pt idx="16">
                  <c:v>25.843907855096901</c:v>
                </c:pt>
                <c:pt idx="17">
                  <c:v>26.148162150909201</c:v>
                </c:pt>
                <c:pt idx="18">
                  <c:v>26.3263118349298</c:v>
                </c:pt>
                <c:pt idx="19">
                  <c:v>26.622310705491898</c:v>
                </c:pt>
                <c:pt idx="20">
                  <c:v>26.833482090513002</c:v>
                </c:pt>
                <c:pt idx="21">
                  <c:v>27.018451473653201</c:v>
                </c:pt>
                <c:pt idx="22">
                  <c:v>27.295068041454201</c:v>
                </c:pt>
                <c:pt idx="23">
                  <c:v>27.377024074734301</c:v>
                </c:pt>
                <c:pt idx="24">
                  <c:v>27.508991234892001</c:v>
                </c:pt>
                <c:pt idx="25">
                  <c:v>27.642633408868502</c:v>
                </c:pt>
                <c:pt idx="26">
                  <c:v>28.003239955301101</c:v>
                </c:pt>
                <c:pt idx="27">
                  <c:v>28.210941668840199</c:v>
                </c:pt>
                <c:pt idx="28">
                  <c:v>28.437786397452101</c:v>
                </c:pt>
                <c:pt idx="29">
                  <c:v>28.646564905588999</c:v>
                </c:pt>
                <c:pt idx="30">
                  <c:v>28.9069099105782</c:v>
                </c:pt>
                <c:pt idx="31">
                  <c:v>29.305682843311999</c:v>
                </c:pt>
                <c:pt idx="32">
                  <c:v>29.517213159865701</c:v>
                </c:pt>
                <c:pt idx="33">
                  <c:v>29.846712306805099</c:v>
                </c:pt>
                <c:pt idx="34">
                  <c:v>30.080616022225001</c:v>
                </c:pt>
                <c:pt idx="35">
                  <c:v>30.924583699244099</c:v>
                </c:pt>
                <c:pt idx="36">
                  <c:v>30.990028882023999</c:v>
                </c:pt>
                <c:pt idx="37">
                  <c:v>31.055474064803899</c:v>
                </c:pt>
                <c:pt idx="38">
                  <c:v>31.120799603739599</c:v>
                </c:pt>
                <c:pt idx="39">
                  <c:v>31.198209170939901</c:v>
                </c:pt>
                <c:pt idx="40">
                  <c:v>31.275618738140299</c:v>
                </c:pt>
                <c:pt idx="41">
                  <c:v>31.521965413357499</c:v>
                </c:pt>
                <c:pt idx="42">
                  <c:v>31.809469570981101</c:v>
                </c:pt>
                <c:pt idx="43">
                  <c:v>32.120663209757197</c:v>
                </c:pt>
                <c:pt idx="44">
                  <c:v>32.558918611078496</c:v>
                </c:pt>
                <c:pt idx="45">
                  <c:v>32.594883550646401</c:v>
                </c:pt>
                <c:pt idx="46">
                  <c:v>32.636926397499899</c:v>
                </c:pt>
                <c:pt idx="47">
                  <c:v>32.499814552041499</c:v>
                </c:pt>
                <c:pt idx="48">
                  <c:v>32.722591389950402</c:v>
                </c:pt>
                <c:pt idx="49">
                  <c:v>32.727377143718599</c:v>
                </c:pt>
                <c:pt idx="50">
                  <c:v>32.718164567714801</c:v>
                </c:pt>
                <c:pt idx="51">
                  <c:v>32.946684310145599</c:v>
                </c:pt>
                <c:pt idx="52">
                  <c:v>32.974680969689402</c:v>
                </c:pt>
                <c:pt idx="53">
                  <c:v>33.3576728793727</c:v>
                </c:pt>
              </c:numCache>
            </c:numRef>
          </c:yVal>
          <c:smooth val="1"/>
        </c:ser>
        <c:ser>
          <c:idx val="0"/>
          <c:order val="0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Sheet1!$E$24:$BG$24</c:f>
              <c:numCache>
                <c:formatCode>General</c:formatCode>
                <c:ptCount val="55"/>
                <c:pt idx="1">
                  <c:v>18.010107511958399</c:v>
                </c:pt>
                <c:pt idx="2">
                  <c:v>18.6540306814674</c:v>
                </c:pt>
                <c:pt idx="3">
                  <c:v>19.3237969213246</c:v>
                </c:pt>
                <c:pt idx="4">
                  <c:v>19.8657835355713</c:v>
                </c:pt>
                <c:pt idx="5">
                  <c:v>20.386712833238001</c:v>
                </c:pt>
                <c:pt idx="6">
                  <c:v>20.9489192571553</c:v>
                </c:pt>
                <c:pt idx="7">
                  <c:v>21.486718336854899</c:v>
                </c:pt>
                <c:pt idx="8">
                  <c:v>22.1607917551034</c:v>
                </c:pt>
                <c:pt idx="9">
                  <c:v>23.1843448422735</c:v>
                </c:pt>
                <c:pt idx="10">
                  <c:v>23.378048226040701</c:v>
                </c:pt>
                <c:pt idx="11">
                  <c:v>23.884739906247098</c:v>
                </c:pt>
                <c:pt idx="12">
                  <c:v>24.268198426922702</c:v>
                </c:pt>
                <c:pt idx="13">
                  <c:v>24.630001411797402</c:v>
                </c:pt>
                <c:pt idx="14">
                  <c:v>25.1303519682609</c:v>
                </c:pt>
                <c:pt idx="15">
                  <c:v>25.533910654762899</c:v>
                </c:pt>
                <c:pt idx="16">
                  <c:v>25.843907855096901</c:v>
                </c:pt>
                <c:pt idx="17">
                  <c:v>26.148162150909201</c:v>
                </c:pt>
                <c:pt idx="18">
                  <c:v>26.3263118349298</c:v>
                </c:pt>
                <c:pt idx="19">
                  <c:v>26.622310705491898</c:v>
                </c:pt>
                <c:pt idx="20">
                  <c:v>26.833482090513002</c:v>
                </c:pt>
                <c:pt idx="21">
                  <c:v>27.018451473653201</c:v>
                </c:pt>
                <c:pt idx="22">
                  <c:v>27.295068041454201</c:v>
                </c:pt>
                <c:pt idx="23">
                  <c:v>27.377024074734301</c:v>
                </c:pt>
                <c:pt idx="24">
                  <c:v>27.508991234892001</c:v>
                </c:pt>
                <c:pt idx="25">
                  <c:v>27.642633408868502</c:v>
                </c:pt>
                <c:pt idx="26">
                  <c:v>28.003239955301101</c:v>
                </c:pt>
                <c:pt idx="27">
                  <c:v>28.210941668840199</c:v>
                </c:pt>
                <c:pt idx="28">
                  <c:v>28.437786397452101</c:v>
                </c:pt>
                <c:pt idx="29">
                  <c:v>28.646564905588999</c:v>
                </c:pt>
                <c:pt idx="30">
                  <c:v>28.9069099105782</c:v>
                </c:pt>
                <c:pt idx="31">
                  <c:v>29.305682843311999</c:v>
                </c:pt>
                <c:pt idx="32">
                  <c:v>29.517213159865701</c:v>
                </c:pt>
                <c:pt idx="33">
                  <c:v>29.846712306805099</c:v>
                </c:pt>
                <c:pt idx="34">
                  <c:v>30.080616022225001</c:v>
                </c:pt>
                <c:pt idx="35">
                  <c:v>30.924583699244099</c:v>
                </c:pt>
                <c:pt idx="36">
                  <c:v>30.990028882023999</c:v>
                </c:pt>
                <c:pt idx="37">
                  <c:v>31.055474064803899</c:v>
                </c:pt>
                <c:pt idx="38">
                  <c:v>31.120799603739599</c:v>
                </c:pt>
                <c:pt idx="39">
                  <c:v>31.198209170939901</c:v>
                </c:pt>
                <c:pt idx="40">
                  <c:v>31.275618738140299</c:v>
                </c:pt>
                <c:pt idx="41">
                  <c:v>31.521965413357499</c:v>
                </c:pt>
                <c:pt idx="42">
                  <c:v>31.809469570981101</c:v>
                </c:pt>
                <c:pt idx="43">
                  <c:v>32.120663209757197</c:v>
                </c:pt>
                <c:pt idx="44">
                  <c:v>32.558918611078496</c:v>
                </c:pt>
                <c:pt idx="45">
                  <c:v>32.594883550646401</c:v>
                </c:pt>
                <c:pt idx="46">
                  <c:v>32.636926397499899</c:v>
                </c:pt>
                <c:pt idx="47">
                  <c:v>32.499814552041499</c:v>
                </c:pt>
                <c:pt idx="48">
                  <c:v>32.722591389950402</c:v>
                </c:pt>
                <c:pt idx="49">
                  <c:v>32.727377143718599</c:v>
                </c:pt>
                <c:pt idx="50">
                  <c:v>32.718164567714801</c:v>
                </c:pt>
                <c:pt idx="51">
                  <c:v>32.946684310145599</c:v>
                </c:pt>
                <c:pt idx="52">
                  <c:v>32.974680969689402</c:v>
                </c:pt>
                <c:pt idx="53">
                  <c:v>33.3576728793727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45440"/>
        <c:axId val="102446976"/>
      </c:scatterChart>
      <c:valAx>
        <c:axId val="10244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446976"/>
        <c:crosses val="autoZero"/>
        <c:crossBetween val="midCat"/>
      </c:valAx>
      <c:valAx>
        <c:axId val="10244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445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Sheet1!$E$25:$BG$25</c:f>
              <c:numCache>
                <c:formatCode>General</c:formatCode>
                <c:ptCount val="55"/>
                <c:pt idx="30">
                  <c:v>65.409887845860396</c:v>
                </c:pt>
                <c:pt idx="31">
                  <c:v>65.105621585663798</c:v>
                </c:pt>
                <c:pt idx="32">
                  <c:v>64.8013553254671</c:v>
                </c:pt>
                <c:pt idx="33">
                  <c:v>64.497089065270501</c:v>
                </c:pt>
                <c:pt idx="34">
                  <c:v>64.192822805073902</c:v>
                </c:pt>
                <c:pt idx="35">
                  <c:v>63.888556544877197</c:v>
                </c:pt>
                <c:pt idx="36">
                  <c:v>63.584290284680598</c:v>
                </c:pt>
                <c:pt idx="37">
                  <c:v>63.2800240244839</c:v>
                </c:pt>
                <c:pt idx="38">
                  <c:v>62.975757764287302</c:v>
                </c:pt>
                <c:pt idx="39">
                  <c:v>62.671491504090604</c:v>
                </c:pt>
                <c:pt idx="40">
                  <c:v>62.367225243893998</c:v>
                </c:pt>
                <c:pt idx="41">
                  <c:v>62.019300944947098</c:v>
                </c:pt>
                <c:pt idx="42">
                  <c:v>61.671376646000198</c:v>
                </c:pt>
                <c:pt idx="43">
                  <c:v>61.323452347053298</c:v>
                </c:pt>
                <c:pt idx="44">
                  <c:v>60.975528048106398</c:v>
                </c:pt>
                <c:pt idx="45">
                  <c:v>60.627603749159498</c:v>
                </c:pt>
                <c:pt idx="46">
                  <c:v>60.4295692582321</c:v>
                </c:pt>
                <c:pt idx="47">
                  <c:v>60.231534767304701</c:v>
                </c:pt>
                <c:pt idx="48">
                  <c:v>60.033500276377303</c:v>
                </c:pt>
                <c:pt idx="49">
                  <c:v>59.835465785449898</c:v>
                </c:pt>
                <c:pt idx="50">
                  <c:v>59.6374312945225</c:v>
                </c:pt>
                <c:pt idx="51">
                  <c:v>59.519701751825203</c:v>
                </c:pt>
                <c:pt idx="52">
                  <c:v>59.401972209127898</c:v>
                </c:pt>
                <c:pt idx="53">
                  <c:v>59.2842426664306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70784"/>
        <c:axId val="102472320"/>
      </c:scatterChart>
      <c:valAx>
        <c:axId val="10247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472320"/>
        <c:crosses val="autoZero"/>
        <c:crossBetween val="midCat"/>
      </c:valAx>
      <c:valAx>
        <c:axId val="10247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470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Sheet1!$E$11:$BG$11</c:f>
              <c:numCache>
                <c:formatCode>General</c:formatCode>
                <c:ptCount val="55"/>
                <c:pt idx="1">
                  <c:v>4475089.9999999972</c:v>
                </c:pt>
                <c:pt idx="2">
                  <c:v>4439910.0000000019</c:v>
                </c:pt>
                <c:pt idx="3">
                  <c:v>4414430</c:v>
                </c:pt>
                <c:pt idx="4">
                  <c:v>4390120.0000000037</c:v>
                </c:pt>
                <c:pt idx="5">
                  <c:v>4358730.0000000028</c:v>
                </c:pt>
                <c:pt idx="6">
                  <c:v>4355500</c:v>
                </c:pt>
                <c:pt idx="7">
                  <c:v>4353069.9999999981</c:v>
                </c:pt>
                <c:pt idx="8">
                  <c:v>4357949.9999999991</c:v>
                </c:pt>
                <c:pt idx="9">
                  <c:v>4354470.0000000019</c:v>
                </c:pt>
                <c:pt idx="10">
                  <c:v>4343999.9999999981</c:v>
                </c:pt>
                <c:pt idx="11">
                  <c:v>4332999.9999999963</c:v>
                </c:pt>
                <c:pt idx="12">
                  <c:v>4323000.0000000019</c:v>
                </c:pt>
                <c:pt idx="13">
                  <c:v>4312000.0000000009</c:v>
                </c:pt>
                <c:pt idx="14">
                  <c:v>4301580.0000000047</c:v>
                </c:pt>
                <c:pt idx="15">
                  <c:v>4301580.0000000047</c:v>
                </c:pt>
                <c:pt idx="16">
                  <c:v>4301580.0000000047</c:v>
                </c:pt>
                <c:pt idx="17">
                  <c:v>4303310</c:v>
                </c:pt>
                <c:pt idx="18">
                  <c:v>4281630.0000000028</c:v>
                </c:pt>
                <c:pt idx="19">
                  <c:v>4281630.0000000028</c:v>
                </c:pt>
                <c:pt idx="20">
                  <c:v>4281630.0000000028</c:v>
                </c:pt>
                <c:pt idx="21">
                  <c:v>4281630.0000000028</c:v>
                </c:pt>
                <c:pt idx="22">
                  <c:v>4313990.0000000037</c:v>
                </c:pt>
                <c:pt idx="23">
                  <c:v>4313990.0000000037</c:v>
                </c:pt>
                <c:pt idx="24">
                  <c:v>4313990.0000000037</c:v>
                </c:pt>
                <c:pt idx="25">
                  <c:v>4313990.0000000037</c:v>
                </c:pt>
                <c:pt idx="26">
                  <c:v>4313990.0000000037</c:v>
                </c:pt>
                <c:pt idx="27">
                  <c:v>4269480.0000000019</c:v>
                </c:pt>
                <c:pt idx="28">
                  <c:v>4269480.0000000019</c:v>
                </c:pt>
                <c:pt idx="29">
                  <c:v>4269480.0000000019</c:v>
                </c:pt>
                <c:pt idx="30">
                  <c:v>4269480.0000000019</c:v>
                </c:pt>
                <c:pt idx="31">
                  <c:v>4269480.0000000019</c:v>
                </c:pt>
                <c:pt idx="32">
                  <c:v>4254290.0000000019</c:v>
                </c:pt>
                <c:pt idx="33">
                  <c:v>4229479.9999999972</c:v>
                </c:pt>
                <c:pt idx="34">
                  <c:v>4211389.9999999963</c:v>
                </c:pt>
                <c:pt idx="35">
                  <c:v>4201390.0000000019</c:v>
                </c:pt>
                <c:pt idx="36">
                  <c:v>4163060.0000000019</c:v>
                </c:pt>
                <c:pt idx="37">
                  <c:v>4148850.0000000037</c:v>
                </c:pt>
                <c:pt idx="38">
                  <c:v>4145879.9999999986</c:v>
                </c:pt>
                <c:pt idx="39">
                  <c:v>4138869.9999999977</c:v>
                </c:pt>
                <c:pt idx="40">
                  <c:v>4143989.9999999972</c:v>
                </c:pt>
                <c:pt idx="41">
                  <c:v>4149439.9999999963</c:v>
                </c:pt>
                <c:pt idx="42">
                  <c:v>4130640</c:v>
                </c:pt>
                <c:pt idx="43">
                  <c:v>4139250.0000000042</c:v>
                </c:pt>
                <c:pt idx="44">
                  <c:v>4115210.0000000014</c:v>
                </c:pt>
                <c:pt idx="45">
                  <c:v>4117839.9999999986</c:v>
                </c:pt>
                <c:pt idx="46">
                  <c:v>4092148</c:v>
                </c:pt>
                <c:pt idx="47">
                  <c:v>4128576.0000000009</c:v>
                </c:pt>
                <c:pt idx="48">
                  <c:v>4133125.9999999953</c:v>
                </c:pt>
                <c:pt idx="49">
                  <c:v>4099606.9999999981</c:v>
                </c:pt>
                <c:pt idx="50">
                  <c:v>4084261.9999999958</c:v>
                </c:pt>
                <c:pt idx="51">
                  <c:v>4046693.0000000023</c:v>
                </c:pt>
                <c:pt idx="52">
                  <c:v>4087064.9999999977</c:v>
                </c:pt>
                <c:pt idx="53">
                  <c:v>4054370.0000000014</c:v>
                </c:pt>
              </c:numCache>
            </c:numRef>
          </c:yVal>
          <c:smooth val="1"/>
        </c:ser>
        <c:ser>
          <c:idx val="0"/>
          <c:order val="0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Sheet1!$E$29:$BG$29</c:f>
              <c:numCache>
                <c:formatCode>General</c:formatCode>
                <c:ptCount val="55"/>
                <c:pt idx="1">
                  <c:v>1505309.9999999998</c:v>
                </c:pt>
                <c:pt idx="2">
                  <c:v>1559129.9999999995</c:v>
                </c:pt>
                <c:pt idx="3">
                  <c:v>1615110</c:v>
                </c:pt>
                <c:pt idx="4">
                  <c:v>1660409.9999999991</c:v>
                </c:pt>
                <c:pt idx="5">
                  <c:v>1703949.9999999986</c:v>
                </c:pt>
                <c:pt idx="6">
                  <c:v>1750940</c:v>
                </c:pt>
                <c:pt idx="7">
                  <c:v>1795890.000000004</c:v>
                </c:pt>
                <c:pt idx="8">
                  <c:v>1852229.9999999993</c:v>
                </c:pt>
                <c:pt idx="9">
                  <c:v>1937779.9999999984</c:v>
                </c:pt>
                <c:pt idx="10">
                  <c:v>1953969.9999999984</c:v>
                </c:pt>
                <c:pt idx="11">
                  <c:v>1996320.0000000012</c:v>
                </c:pt>
                <c:pt idx="12">
                  <c:v>2028369.9999999972</c:v>
                </c:pt>
                <c:pt idx="13">
                  <c:v>2058610.0000000033</c:v>
                </c:pt>
                <c:pt idx="14">
                  <c:v>2100430.0000000014</c:v>
                </c:pt>
                <c:pt idx="15">
                  <c:v>2134159.9999999995</c:v>
                </c:pt>
                <c:pt idx="16">
                  <c:v>2160069.9999999963</c:v>
                </c:pt>
                <c:pt idx="17">
                  <c:v>2185500.0000000023</c:v>
                </c:pt>
                <c:pt idx="18">
                  <c:v>2200390.0000000014</c:v>
                </c:pt>
                <c:pt idx="19">
                  <c:v>2225130.0000000005</c:v>
                </c:pt>
                <c:pt idx="20">
                  <c:v>2242780.0000000033</c:v>
                </c:pt>
                <c:pt idx="21">
                  <c:v>2258239.9999999977</c:v>
                </c:pt>
                <c:pt idx="22">
                  <c:v>2281360</c:v>
                </c:pt>
                <c:pt idx="23">
                  <c:v>2288209.9999999977</c:v>
                </c:pt>
                <c:pt idx="24">
                  <c:v>2299240.0000000023</c:v>
                </c:pt>
                <c:pt idx="25">
                  <c:v>2310410.0000000019</c:v>
                </c:pt>
                <c:pt idx="26">
                  <c:v>2340550.0000000033</c:v>
                </c:pt>
                <c:pt idx="27">
                  <c:v>2357910.0000000005</c:v>
                </c:pt>
                <c:pt idx="28">
                  <c:v>2376870.0000000033</c:v>
                </c:pt>
                <c:pt idx="29">
                  <c:v>2394319.9999999963</c:v>
                </c:pt>
                <c:pt idx="30">
                  <c:v>2416080.0000000005</c:v>
                </c:pt>
                <c:pt idx="31">
                  <c:v>2449409.9999999972</c:v>
                </c:pt>
                <c:pt idx="32">
                  <c:v>2467089.9999999991</c:v>
                </c:pt>
                <c:pt idx="33">
                  <c:v>2494630</c:v>
                </c:pt>
                <c:pt idx="34">
                  <c:v>2514179.9999999967</c:v>
                </c:pt>
                <c:pt idx="35">
                  <c:v>2584720.0000000009</c:v>
                </c:pt>
                <c:pt idx="36">
                  <c:v>2590190.0000000009</c:v>
                </c:pt>
                <c:pt idx="37">
                  <c:v>2595660.0000000009</c:v>
                </c:pt>
                <c:pt idx="38">
                  <c:v>2601120.0000000005</c:v>
                </c:pt>
                <c:pt idx="39">
                  <c:v>2607589.9999999963</c:v>
                </c:pt>
                <c:pt idx="40">
                  <c:v>2614059.9999999995</c:v>
                </c:pt>
                <c:pt idx="41">
                  <c:v>2634649.9999999986</c:v>
                </c:pt>
                <c:pt idx="42">
                  <c:v>2658680</c:v>
                </c:pt>
                <c:pt idx="43">
                  <c:v>2684690</c:v>
                </c:pt>
                <c:pt idx="44">
                  <c:v>2721319.9999999963</c:v>
                </c:pt>
                <c:pt idx="45">
                  <c:v>2724325.9999999972</c:v>
                </c:pt>
                <c:pt idx="46">
                  <c:v>2727839.9999999981</c:v>
                </c:pt>
                <c:pt idx="47">
                  <c:v>2716380.0000000014</c:v>
                </c:pt>
                <c:pt idx="48">
                  <c:v>2735000.0000000005</c:v>
                </c:pt>
                <c:pt idx="49">
                  <c:v>2735400.0000000019</c:v>
                </c:pt>
                <c:pt idx="50">
                  <c:v>2734629.9999999981</c:v>
                </c:pt>
                <c:pt idx="51">
                  <c:v>2753730.0000000037</c:v>
                </c:pt>
                <c:pt idx="52">
                  <c:v>2756069.9999999977</c:v>
                </c:pt>
                <c:pt idx="53">
                  <c:v>2788081.0000000014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78976"/>
        <c:axId val="102480512"/>
      </c:scatterChart>
      <c:valAx>
        <c:axId val="10247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480512"/>
        <c:crosses val="autoZero"/>
        <c:crossBetween val="midCat"/>
      </c:valAx>
      <c:valAx>
        <c:axId val="10248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478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Sheet1!$E$30:$BG$30</c:f>
              <c:numCache>
                <c:formatCode>General</c:formatCode>
                <c:ptCount val="55"/>
                <c:pt idx="30">
                  <c:v>5467049.9999999963</c:v>
                </c:pt>
                <c:pt idx="31">
                  <c:v>5441619</c:v>
                </c:pt>
                <c:pt idx="32">
                  <c:v>5416187.9999999963</c:v>
                </c:pt>
                <c:pt idx="33">
                  <c:v>5390756.9999999991</c:v>
                </c:pt>
                <c:pt idx="34">
                  <c:v>5365326.0000000037</c:v>
                </c:pt>
                <c:pt idx="35">
                  <c:v>5339894.9999999991</c:v>
                </c:pt>
                <c:pt idx="36">
                  <c:v>5314464.0000000028</c:v>
                </c:pt>
                <c:pt idx="37">
                  <c:v>5289032.9999999991</c:v>
                </c:pt>
                <c:pt idx="38">
                  <c:v>5263602.0000000028</c:v>
                </c:pt>
                <c:pt idx="39">
                  <c:v>5238170.9999999981</c:v>
                </c:pt>
                <c:pt idx="40">
                  <c:v>5212740.0000000019</c:v>
                </c:pt>
                <c:pt idx="41">
                  <c:v>5183660.0000000009</c:v>
                </c:pt>
                <c:pt idx="42">
                  <c:v>5154580.0000000009</c:v>
                </c:pt>
                <c:pt idx="43">
                  <c:v>5125500.0000000009</c:v>
                </c:pt>
                <c:pt idx="44">
                  <c:v>5096420</c:v>
                </c:pt>
                <c:pt idx="45">
                  <c:v>5067340</c:v>
                </c:pt>
                <c:pt idx="46">
                  <c:v>5050788</c:v>
                </c:pt>
                <c:pt idx="47">
                  <c:v>5034236.0000000019</c:v>
                </c:pt>
                <c:pt idx="48">
                  <c:v>5017684.0000000019</c:v>
                </c:pt>
                <c:pt idx="49">
                  <c:v>5001132.0000000019</c:v>
                </c:pt>
                <c:pt idx="50">
                  <c:v>4984580.0000000028</c:v>
                </c:pt>
                <c:pt idx="51">
                  <c:v>4974740.0000000028</c:v>
                </c:pt>
                <c:pt idx="52">
                  <c:v>4964900.0000000019</c:v>
                </c:pt>
                <c:pt idx="53">
                  <c:v>4955060.0000000028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Sheet1!$E$1:$BG$1</c:f>
              <c:numCache>
                <c:formatCode>General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xVal>
          <c:yVal>
            <c:numRef>
              <c:f>Sheet1!$E$12:$BG$12</c:f>
              <c:numCache>
                <c:formatCode>General</c:formatCode>
                <c:ptCount val="55"/>
                <c:pt idx="30">
                  <c:v>3024499.9999999977</c:v>
                </c:pt>
                <c:pt idx="31">
                  <c:v>3025585.9999999953</c:v>
                </c:pt>
                <c:pt idx="32">
                  <c:v>3026672.0000000023</c:v>
                </c:pt>
                <c:pt idx="33">
                  <c:v>3027758</c:v>
                </c:pt>
                <c:pt idx="34">
                  <c:v>3028843.9999999977</c:v>
                </c:pt>
                <c:pt idx="35">
                  <c:v>3029930.0000000042</c:v>
                </c:pt>
                <c:pt idx="36">
                  <c:v>3031016.0000000019</c:v>
                </c:pt>
                <c:pt idx="37">
                  <c:v>3032101.9999999995</c:v>
                </c:pt>
                <c:pt idx="38">
                  <c:v>3033187.9999999977</c:v>
                </c:pt>
                <c:pt idx="39">
                  <c:v>3034274.0000000047</c:v>
                </c:pt>
                <c:pt idx="40">
                  <c:v>3035360.0000000023</c:v>
                </c:pt>
                <c:pt idx="41">
                  <c:v>3037802.0000000023</c:v>
                </c:pt>
                <c:pt idx="42">
                  <c:v>3040244.0000000028</c:v>
                </c:pt>
                <c:pt idx="43">
                  <c:v>3042686.0000000028</c:v>
                </c:pt>
                <c:pt idx="44">
                  <c:v>3045128.0000000028</c:v>
                </c:pt>
                <c:pt idx="45">
                  <c:v>3047570.0000000028</c:v>
                </c:pt>
                <c:pt idx="46">
                  <c:v>3055496.0000000023</c:v>
                </c:pt>
                <c:pt idx="47">
                  <c:v>3063422.0000000028</c:v>
                </c:pt>
                <c:pt idx="48">
                  <c:v>3071347.9999999995</c:v>
                </c:pt>
                <c:pt idx="49">
                  <c:v>3079274.0000000047</c:v>
                </c:pt>
                <c:pt idx="50">
                  <c:v>3087200</c:v>
                </c:pt>
                <c:pt idx="51">
                  <c:v>3089950.0000000028</c:v>
                </c:pt>
                <c:pt idx="52">
                  <c:v>3092699.9999999972</c:v>
                </c:pt>
                <c:pt idx="53">
                  <c:v>3095450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86688"/>
        <c:axId val="102392576"/>
      </c:scatterChart>
      <c:valAx>
        <c:axId val="10238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392576"/>
        <c:crosses val="autoZero"/>
        <c:crossBetween val="midCat"/>
      </c:valAx>
      <c:valAx>
        <c:axId val="10239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386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</xdr:row>
      <xdr:rowOff>9525</xdr:rowOff>
    </xdr:from>
    <xdr:to>
      <xdr:col>13</xdr:col>
      <xdr:colOff>466725</xdr:colOff>
      <xdr:row>15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342900</xdr:colOff>
      <xdr:row>37</xdr:row>
      <xdr:rowOff>104775</xdr:rowOff>
    </xdr:from>
    <xdr:to>
      <xdr:col>33</xdr:col>
      <xdr:colOff>38100</xdr:colOff>
      <xdr:row>51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133350</xdr:colOff>
      <xdr:row>35</xdr:row>
      <xdr:rowOff>171450</xdr:rowOff>
    </xdr:from>
    <xdr:to>
      <xdr:col>7</xdr:col>
      <xdr:colOff>438150</xdr:colOff>
      <xdr:row>50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542925</xdr:colOff>
      <xdr:row>36</xdr:row>
      <xdr:rowOff>0</xdr:rowOff>
    </xdr:from>
    <xdr:to>
      <xdr:col>15</xdr:col>
      <xdr:colOff>238125</xdr:colOff>
      <xdr:row>50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304800</xdr:colOff>
      <xdr:row>36</xdr:row>
      <xdr:rowOff>0</xdr:rowOff>
    </xdr:from>
    <xdr:to>
      <xdr:col>23</xdr:col>
      <xdr:colOff>0</xdr:colOff>
      <xdr:row>50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36</xdr:row>
      <xdr:rowOff>47625</xdr:rowOff>
    </xdr:from>
    <xdr:to>
      <xdr:col>30</xdr:col>
      <xdr:colOff>304800</xdr:colOff>
      <xdr:row>50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828675</xdr:colOff>
      <xdr:row>52</xdr:row>
      <xdr:rowOff>180975</xdr:rowOff>
    </xdr:from>
    <xdr:to>
      <xdr:col>10</xdr:col>
      <xdr:colOff>523875</xdr:colOff>
      <xdr:row>67</xdr:row>
      <xdr:rowOff>66675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190500</xdr:colOff>
      <xdr:row>52</xdr:row>
      <xdr:rowOff>152400</xdr:rowOff>
    </xdr:from>
    <xdr:to>
      <xdr:col>20</xdr:col>
      <xdr:colOff>9525</xdr:colOff>
      <xdr:row>67</xdr:row>
      <xdr:rowOff>38100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"/>
  <sheetViews>
    <sheetView tabSelected="1" topLeftCell="C46" workbookViewId="0">
      <selection activeCell="Q18" sqref="Q18"/>
    </sheetView>
  </sheetViews>
  <sheetFormatPr defaultRowHeight="15" x14ac:dyDescent="0.25"/>
  <cols>
    <col min="3" max="3" width="20.140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</row>
    <row r="2" spans="1:59" x14ac:dyDescent="0.25">
      <c r="A2" t="s">
        <v>4</v>
      </c>
      <c r="B2" t="s">
        <v>5</v>
      </c>
      <c r="C2" t="s">
        <v>6</v>
      </c>
      <c r="D2" t="s">
        <v>7</v>
      </c>
      <c r="F2">
        <v>9158960</v>
      </c>
      <c r="G2">
        <v>9158960</v>
      </c>
      <c r="H2">
        <v>9158960</v>
      </c>
      <c r="I2">
        <v>9158960</v>
      </c>
      <c r="J2">
        <v>9158960</v>
      </c>
      <c r="K2">
        <v>9158960</v>
      </c>
      <c r="L2">
        <v>9158960</v>
      </c>
      <c r="M2">
        <v>9158960</v>
      </c>
      <c r="N2">
        <v>9158960</v>
      </c>
      <c r="O2">
        <v>9158960</v>
      </c>
      <c r="P2">
        <v>9158960</v>
      </c>
      <c r="Q2">
        <v>9158960</v>
      </c>
      <c r="R2">
        <v>9158960</v>
      </c>
      <c r="S2">
        <v>9158960</v>
      </c>
      <c r="T2">
        <v>9158960</v>
      </c>
      <c r="U2">
        <v>9158960</v>
      </c>
      <c r="V2">
        <v>9158960</v>
      </c>
      <c r="W2">
        <v>9158960</v>
      </c>
      <c r="X2">
        <v>9158960</v>
      </c>
      <c r="Y2">
        <v>9158960</v>
      </c>
      <c r="Z2">
        <v>9158960</v>
      </c>
      <c r="AA2">
        <v>9158960</v>
      </c>
      <c r="AB2">
        <v>9158960</v>
      </c>
      <c r="AC2">
        <v>9158960</v>
      </c>
      <c r="AD2">
        <v>9158960</v>
      </c>
      <c r="AE2">
        <v>9158960</v>
      </c>
      <c r="AF2">
        <v>9158960</v>
      </c>
      <c r="AG2">
        <v>9158960</v>
      </c>
      <c r="AH2">
        <v>9158960</v>
      </c>
      <c r="AI2">
        <v>9158960</v>
      </c>
      <c r="AJ2">
        <v>9158960</v>
      </c>
      <c r="AK2">
        <v>9158960</v>
      </c>
      <c r="AL2">
        <v>9158960</v>
      </c>
      <c r="AM2">
        <v>9158960</v>
      </c>
      <c r="AN2">
        <v>9158960</v>
      </c>
      <c r="AO2">
        <v>9158960</v>
      </c>
      <c r="AP2">
        <v>9158960</v>
      </c>
      <c r="AQ2">
        <v>9158960</v>
      </c>
      <c r="AR2">
        <v>9158960</v>
      </c>
      <c r="AS2">
        <v>9161920</v>
      </c>
      <c r="AT2">
        <v>9161920</v>
      </c>
      <c r="AU2">
        <v>9161920</v>
      </c>
      <c r="AV2">
        <v>9161920</v>
      </c>
      <c r="AW2">
        <v>9161920</v>
      </c>
      <c r="AX2">
        <v>9161920</v>
      </c>
      <c r="AY2">
        <v>9161920</v>
      </c>
      <c r="AZ2">
        <v>9161920</v>
      </c>
      <c r="BA2">
        <v>9147420</v>
      </c>
      <c r="BB2">
        <v>9147420</v>
      </c>
      <c r="BC2">
        <v>9147420</v>
      </c>
      <c r="BD2">
        <v>9147420</v>
      </c>
      <c r="BE2">
        <v>9147420</v>
      </c>
      <c r="BF2">
        <v>9147420</v>
      </c>
      <c r="BG2">
        <v>9147420</v>
      </c>
    </row>
    <row r="3" spans="1:59" x14ac:dyDescent="0.25">
      <c r="A3" t="s">
        <v>4</v>
      </c>
      <c r="B3" t="s">
        <v>5</v>
      </c>
      <c r="C3" t="s">
        <v>8</v>
      </c>
      <c r="D3" t="s">
        <v>9</v>
      </c>
      <c r="F3">
        <v>2522.2919999999999</v>
      </c>
      <c r="G3">
        <v>2683.09</v>
      </c>
      <c r="H3">
        <v>2800.5749999999998</v>
      </c>
      <c r="I3">
        <v>2639.308</v>
      </c>
      <c r="J3">
        <v>3040.8220000000001</v>
      </c>
      <c r="K3">
        <v>3016.683</v>
      </c>
      <c r="L3">
        <v>3161.201</v>
      </c>
      <c r="M3">
        <v>3212.752</v>
      </c>
      <c r="N3">
        <v>3464.2669999999998</v>
      </c>
      <c r="O3">
        <v>3154.8780000000002</v>
      </c>
      <c r="P3">
        <v>3725.5549999999998</v>
      </c>
      <c r="Q3">
        <v>3908.183</v>
      </c>
      <c r="R3">
        <v>3683.212</v>
      </c>
      <c r="S3">
        <v>2997.529</v>
      </c>
      <c r="T3">
        <v>3461.2919999999999</v>
      </c>
      <c r="U3">
        <v>3532.998</v>
      </c>
      <c r="V3">
        <v>3683.2350000000001</v>
      </c>
      <c r="W3">
        <v>4109.7839999999997</v>
      </c>
      <c r="X3">
        <v>4426.2039999999997</v>
      </c>
      <c r="Y3">
        <v>3771.94</v>
      </c>
      <c r="Z3">
        <v>4256.7370000000001</v>
      </c>
      <c r="AA3">
        <v>4370.5919999999996</v>
      </c>
      <c r="AB3">
        <v>3535.8530000000001</v>
      </c>
      <c r="AC3">
        <v>4374.1319999999996</v>
      </c>
      <c r="AD3">
        <v>4763.2979999999998</v>
      </c>
      <c r="AE3">
        <v>4698.8819999999996</v>
      </c>
      <c r="AF3">
        <v>4735.3950000000004</v>
      </c>
      <c r="AG3">
        <v>3706.9059999999999</v>
      </c>
      <c r="AH3">
        <v>4473.8639999999996</v>
      </c>
      <c r="AI3">
        <v>4755.1080000000002</v>
      </c>
      <c r="AJ3">
        <v>4510.2569999999996</v>
      </c>
      <c r="AK3">
        <v>5360.5529999999999</v>
      </c>
      <c r="AL3">
        <v>4301.143</v>
      </c>
      <c r="AM3">
        <v>5563.3540000000003</v>
      </c>
      <c r="AN3">
        <v>4644.7669999999998</v>
      </c>
      <c r="AO3">
        <v>5177.3999999999996</v>
      </c>
      <c r="AP3">
        <v>5277.6679999999997</v>
      </c>
      <c r="AQ3">
        <v>5676.1360000000004</v>
      </c>
      <c r="AR3">
        <v>5732.9859999999999</v>
      </c>
      <c r="AS3">
        <v>5854.2809999999999</v>
      </c>
      <c r="AT3">
        <v>5891.5209999999997</v>
      </c>
      <c r="AU3">
        <v>5547.4750000000004</v>
      </c>
      <c r="AV3">
        <v>6024.0330000000004</v>
      </c>
      <c r="AW3">
        <v>6851.66</v>
      </c>
      <c r="AX3">
        <v>6451.0290000000005</v>
      </c>
      <c r="AY3">
        <v>6400.1670000000004</v>
      </c>
      <c r="AZ3">
        <v>6704.3440000000001</v>
      </c>
      <c r="BA3">
        <v>6619.9750000000004</v>
      </c>
      <c r="BB3">
        <v>7236.2290000000003</v>
      </c>
      <c r="BC3">
        <v>6987.616</v>
      </c>
      <c r="BD3">
        <v>6818.1790000000001</v>
      </c>
      <c r="BE3">
        <v>5924.7879999999996</v>
      </c>
      <c r="BF3">
        <v>7340.4089999999997</v>
      </c>
    </row>
    <row r="4" spans="1:59" x14ac:dyDescent="0.25">
      <c r="A4" t="s">
        <v>4</v>
      </c>
      <c r="B4" t="s">
        <v>5</v>
      </c>
      <c r="C4" t="s">
        <v>10</v>
      </c>
      <c r="D4" t="s">
        <v>11</v>
      </c>
      <c r="F4">
        <v>48.860241774175201</v>
      </c>
      <c r="G4">
        <v>48.4761370286583</v>
      </c>
      <c r="H4">
        <v>48.197939504048499</v>
      </c>
      <c r="I4">
        <v>47.932516355568801</v>
      </c>
      <c r="J4">
        <v>47.589791854097001</v>
      </c>
      <c r="K4">
        <v>47.554525841361901</v>
      </c>
      <c r="L4">
        <v>47.527994444784099</v>
      </c>
      <c r="M4">
        <v>47.581275603343599</v>
      </c>
      <c r="N4">
        <v>47.543280023059403</v>
      </c>
      <c r="O4">
        <v>47.4289657341008</v>
      </c>
      <c r="P4">
        <v>47.308864761937997</v>
      </c>
      <c r="Q4">
        <v>47.199682059971899</v>
      </c>
      <c r="R4">
        <v>47.079581087809103</v>
      </c>
      <c r="S4">
        <v>46.965812712360403</v>
      </c>
      <c r="T4">
        <v>46.965812712360403</v>
      </c>
      <c r="U4">
        <v>46.965812712360403</v>
      </c>
      <c r="V4">
        <v>46.9847013198005</v>
      </c>
      <c r="W4">
        <v>46.747993221937897</v>
      </c>
      <c r="X4">
        <v>46.747993221937897</v>
      </c>
      <c r="Y4">
        <v>46.747993221937897</v>
      </c>
      <c r="Z4">
        <v>46.747993221937897</v>
      </c>
      <c r="AA4">
        <v>47.101308445500401</v>
      </c>
      <c r="AB4">
        <v>47.101308445500401</v>
      </c>
      <c r="AC4">
        <v>47.101308445500401</v>
      </c>
      <c r="AD4">
        <v>47.101308445500401</v>
      </c>
      <c r="AE4">
        <v>47.101308445500401</v>
      </c>
      <c r="AF4">
        <v>46.615336239049</v>
      </c>
      <c r="AG4">
        <v>46.615336239049</v>
      </c>
      <c r="AH4">
        <v>46.615336239049</v>
      </c>
      <c r="AI4">
        <v>46.615336239049</v>
      </c>
      <c r="AJ4">
        <v>46.615336239049</v>
      </c>
      <c r="AK4">
        <v>46.449487714762398</v>
      </c>
      <c r="AL4">
        <v>46.178605431184302</v>
      </c>
      <c r="AM4">
        <v>45.981093923327499</v>
      </c>
      <c r="AN4">
        <v>45.871911221361401</v>
      </c>
      <c r="AO4">
        <v>45.453413924725098</v>
      </c>
      <c r="AP4">
        <v>45.298265305231197</v>
      </c>
      <c r="AQ4">
        <v>45.265838042747198</v>
      </c>
      <c r="AR4">
        <v>45.189300968668903</v>
      </c>
      <c r="AS4">
        <v>45.230584855576097</v>
      </c>
      <c r="AT4">
        <v>45.290070203625397</v>
      </c>
      <c r="AU4">
        <v>45.0848730397122</v>
      </c>
      <c r="AV4">
        <v>45.178848974887401</v>
      </c>
      <c r="AW4">
        <v>44.916458558904701</v>
      </c>
      <c r="AX4">
        <v>44.945164332367</v>
      </c>
      <c r="AY4">
        <v>44.664742761342602</v>
      </c>
      <c r="AZ4">
        <v>45.062345010652798</v>
      </c>
      <c r="BA4">
        <v>45.183516226433198</v>
      </c>
      <c r="BB4">
        <v>44.817085035999199</v>
      </c>
      <c r="BC4">
        <v>44.649332817340799</v>
      </c>
      <c r="BD4">
        <v>44.238626847788801</v>
      </c>
      <c r="BE4">
        <v>44.6799753373082</v>
      </c>
      <c r="BF4">
        <v>44.322552151316998</v>
      </c>
    </row>
    <row r="5" spans="1:59" x14ac:dyDescent="0.25">
      <c r="A5" t="s">
        <v>4</v>
      </c>
      <c r="B5" t="s">
        <v>5</v>
      </c>
      <c r="C5" t="s">
        <v>12</v>
      </c>
      <c r="D5" t="s">
        <v>13</v>
      </c>
      <c r="AI5">
        <v>33.022308209665702</v>
      </c>
      <c r="AJ5">
        <v>33.034165451099199</v>
      </c>
      <c r="AK5">
        <v>33.046022692532802</v>
      </c>
      <c r="AL5">
        <v>33.057879933966298</v>
      </c>
      <c r="AM5">
        <v>33.069737175399801</v>
      </c>
      <c r="AN5">
        <v>33.081594416833397</v>
      </c>
      <c r="AO5">
        <v>33.0934516582669</v>
      </c>
      <c r="AP5">
        <v>33.105308899700397</v>
      </c>
      <c r="AQ5">
        <v>33.1171661411339</v>
      </c>
      <c r="AR5">
        <v>33.129023382567503</v>
      </c>
      <c r="AS5">
        <v>33.130173588068899</v>
      </c>
      <c r="AT5">
        <v>33.156827389892101</v>
      </c>
      <c r="AU5">
        <v>33.183481191715302</v>
      </c>
      <c r="AV5">
        <v>33.210134993538503</v>
      </c>
      <c r="AW5">
        <v>33.236788795361697</v>
      </c>
      <c r="AX5">
        <v>33.263442597184898</v>
      </c>
      <c r="AY5">
        <v>33.349952848311297</v>
      </c>
      <c r="AZ5">
        <v>33.436463099437702</v>
      </c>
      <c r="BA5">
        <v>33.576112171519398</v>
      </c>
      <c r="BB5">
        <v>33.662759554060102</v>
      </c>
      <c r="BC5">
        <v>33.7494069366007</v>
      </c>
      <c r="BD5">
        <v>33.779470058224099</v>
      </c>
      <c r="BE5">
        <v>33.809533179847399</v>
      </c>
      <c r="BF5">
        <v>33.839596301470799</v>
      </c>
    </row>
    <row r="6" spans="1:59" x14ac:dyDescent="0.25">
      <c r="A6" t="s">
        <v>4</v>
      </c>
      <c r="B6" t="s">
        <v>5</v>
      </c>
      <c r="C6" t="s">
        <v>14</v>
      </c>
      <c r="D6" t="s">
        <v>15</v>
      </c>
      <c r="E6">
        <v>180671000</v>
      </c>
      <c r="F6">
        <v>183691000</v>
      </c>
      <c r="G6">
        <v>186538000</v>
      </c>
      <c r="H6">
        <v>189242000</v>
      </c>
      <c r="I6">
        <v>191889000</v>
      </c>
      <c r="J6">
        <v>194303000</v>
      </c>
      <c r="K6">
        <v>196560000</v>
      </c>
      <c r="L6">
        <v>198712000</v>
      </c>
      <c r="M6">
        <v>200706000</v>
      </c>
      <c r="N6">
        <v>202677000</v>
      </c>
      <c r="O6">
        <v>205052000</v>
      </c>
      <c r="P6">
        <v>207661000</v>
      </c>
      <c r="Q6">
        <v>209896000</v>
      </c>
      <c r="R6">
        <v>211909000</v>
      </c>
      <c r="S6">
        <v>213854000</v>
      </c>
      <c r="T6">
        <v>215973000</v>
      </c>
      <c r="U6">
        <v>218035000</v>
      </c>
      <c r="V6">
        <v>220239000</v>
      </c>
      <c r="W6">
        <v>222585000</v>
      </c>
      <c r="X6">
        <v>225055000</v>
      </c>
      <c r="Y6">
        <v>227225000</v>
      </c>
      <c r="Z6">
        <v>229466000</v>
      </c>
      <c r="AA6">
        <v>231664000</v>
      </c>
      <c r="AB6">
        <v>233792000</v>
      </c>
      <c r="AC6">
        <v>235825000</v>
      </c>
      <c r="AD6">
        <v>237924000</v>
      </c>
      <c r="AE6">
        <v>240133000</v>
      </c>
      <c r="AF6">
        <v>242289000</v>
      </c>
      <c r="AG6">
        <v>244499000</v>
      </c>
      <c r="AH6">
        <v>246819000</v>
      </c>
      <c r="AI6">
        <v>249623000</v>
      </c>
      <c r="AJ6">
        <v>252981000</v>
      </c>
      <c r="AK6">
        <v>256514000</v>
      </c>
      <c r="AL6">
        <v>259919000</v>
      </c>
      <c r="AM6">
        <v>263126000</v>
      </c>
      <c r="AN6">
        <v>266278000</v>
      </c>
      <c r="AO6">
        <v>269394000</v>
      </c>
      <c r="AP6">
        <v>272657000</v>
      </c>
      <c r="AQ6">
        <v>275854000</v>
      </c>
      <c r="AR6">
        <v>279040000</v>
      </c>
      <c r="AS6">
        <v>282162411</v>
      </c>
      <c r="AT6">
        <v>284968955</v>
      </c>
      <c r="AU6">
        <v>287625193</v>
      </c>
      <c r="AV6">
        <v>290107933</v>
      </c>
      <c r="AW6">
        <v>292805298</v>
      </c>
      <c r="AX6">
        <v>295516599</v>
      </c>
      <c r="AY6">
        <v>298379912</v>
      </c>
      <c r="AZ6">
        <v>301231207</v>
      </c>
      <c r="BA6">
        <v>304093966</v>
      </c>
      <c r="BB6">
        <v>306771529</v>
      </c>
      <c r="BC6">
        <v>309347057</v>
      </c>
      <c r="BD6">
        <v>311721632</v>
      </c>
      <c r="BE6">
        <v>314112078</v>
      </c>
      <c r="BF6">
        <v>316497531</v>
      </c>
      <c r="BG6">
        <v>318857056</v>
      </c>
    </row>
    <row r="7" spans="1:59" x14ac:dyDescent="0.25">
      <c r="A7" t="s">
        <v>4</v>
      </c>
      <c r="B7" t="s">
        <v>5</v>
      </c>
      <c r="C7" t="s">
        <v>16</v>
      </c>
      <c r="D7" t="s">
        <v>17</v>
      </c>
      <c r="E7">
        <v>126462473</v>
      </c>
      <c r="F7">
        <v>129276215</v>
      </c>
      <c r="G7">
        <v>131988693</v>
      </c>
      <c r="H7">
        <v>134615404</v>
      </c>
      <c r="I7">
        <v>137215986</v>
      </c>
      <c r="J7">
        <v>139663053</v>
      </c>
      <c r="K7">
        <v>142008703</v>
      </c>
      <c r="L7">
        <v>144288757</v>
      </c>
      <c r="M7">
        <v>146463196</v>
      </c>
      <c r="N7">
        <v>148629124</v>
      </c>
      <c r="O7">
        <v>150922373</v>
      </c>
      <c r="P7">
        <v>152865492</v>
      </c>
      <c r="Q7">
        <v>154531732</v>
      </c>
      <c r="R7">
        <v>156034954</v>
      </c>
      <c r="S7">
        <v>157488501</v>
      </c>
      <c r="T7">
        <v>159070594</v>
      </c>
      <c r="U7">
        <v>160611122</v>
      </c>
      <c r="V7">
        <v>162256678</v>
      </c>
      <c r="W7">
        <v>164005080</v>
      </c>
      <c r="X7">
        <v>165847531</v>
      </c>
      <c r="Y7">
        <v>167551171</v>
      </c>
      <c r="Z7">
        <v>169552427</v>
      </c>
      <c r="AA7">
        <v>171528659</v>
      </c>
      <c r="AB7">
        <v>173459636</v>
      </c>
      <c r="AC7">
        <v>175321738</v>
      </c>
      <c r="AD7">
        <v>177239105</v>
      </c>
      <c r="AE7">
        <v>179244877</v>
      </c>
      <c r="AF7">
        <v>181215212</v>
      </c>
      <c r="AG7">
        <v>183232441</v>
      </c>
      <c r="AH7">
        <v>185333919</v>
      </c>
      <c r="AI7">
        <v>187966119</v>
      </c>
      <c r="AJ7">
        <v>191509147</v>
      </c>
      <c r="AK7">
        <v>195199459</v>
      </c>
      <c r="AL7">
        <v>198806845</v>
      </c>
      <c r="AM7">
        <v>202278113</v>
      </c>
      <c r="AN7">
        <v>205718394</v>
      </c>
      <c r="AO7">
        <v>209146726</v>
      </c>
      <c r="AP7">
        <v>212694273</v>
      </c>
      <c r="AQ7">
        <v>216206090</v>
      </c>
      <c r="AR7">
        <v>219721677</v>
      </c>
      <c r="AS7">
        <v>223069137</v>
      </c>
      <c r="AT7">
        <v>225792302</v>
      </c>
      <c r="AU7">
        <v>228400290</v>
      </c>
      <c r="AV7">
        <v>230876596</v>
      </c>
      <c r="AW7">
        <v>233532722</v>
      </c>
      <c r="AX7">
        <v>236200507</v>
      </c>
      <c r="AY7">
        <v>238999326</v>
      </c>
      <c r="AZ7">
        <v>241795278</v>
      </c>
      <c r="BA7">
        <v>244607104</v>
      </c>
      <c r="BB7">
        <v>247276259</v>
      </c>
      <c r="BC7">
        <v>249865805</v>
      </c>
      <c r="BD7">
        <v>252307489</v>
      </c>
      <c r="BE7">
        <v>254770024</v>
      </c>
      <c r="BF7">
        <v>257239698</v>
      </c>
      <c r="BG7">
        <v>259699506</v>
      </c>
    </row>
    <row r="11" spans="1:59" x14ac:dyDescent="0.25">
      <c r="C11" t="s">
        <v>22</v>
      </c>
      <c r="F11">
        <f t="shared" ref="F11:P11" si="0">(F4/100)*F2</f>
        <v>4475089.9999999972</v>
      </c>
      <c r="G11">
        <f t="shared" si="0"/>
        <v>4439910.0000000019</v>
      </c>
      <c r="H11">
        <f t="shared" si="0"/>
        <v>4414430</v>
      </c>
      <c r="I11">
        <f t="shared" si="0"/>
        <v>4390120.0000000037</v>
      </c>
      <c r="J11">
        <f t="shared" si="0"/>
        <v>4358730.0000000028</v>
      </c>
      <c r="K11">
        <f t="shared" si="0"/>
        <v>4355500</v>
      </c>
      <c r="L11">
        <f t="shared" si="0"/>
        <v>4353069.9999999981</v>
      </c>
      <c r="M11">
        <f t="shared" si="0"/>
        <v>4357949.9999999991</v>
      </c>
      <c r="N11">
        <f t="shared" si="0"/>
        <v>4354470.0000000019</v>
      </c>
      <c r="O11">
        <f t="shared" si="0"/>
        <v>4343999.9999999981</v>
      </c>
      <c r="P11">
        <f t="shared" si="0"/>
        <v>4332999.9999999963</v>
      </c>
      <c r="Q11">
        <f t="shared" ref="Q11:BG11" si="1">(Q4/100)*Q2</f>
        <v>4323000.0000000019</v>
      </c>
      <c r="R11">
        <f t="shared" si="1"/>
        <v>4312000.0000000009</v>
      </c>
      <c r="S11">
        <f t="shared" si="1"/>
        <v>4301580.0000000047</v>
      </c>
      <c r="T11">
        <f t="shared" si="1"/>
        <v>4301580.0000000047</v>
      </c>
      <c r="U11">
        <f t="shared" si="1"/>
        <v>4301580.0000000047</v>
      </c>
      <c r="V11">
        <f t="shared" si="1"/>
        <v>4303310</v>
      </c>
      <c r="W11">
        <f t="shared" si="1"/>
        <v>4281630.0000000028</v>
      </c>
      <c r="X11">
        <f t="shared" si="1"/>
        <v>4281630.0000000028</v>
      </c>
      <c r="Y11">
        <f t="shared" si="1"/>
        <v>4281630.0000000028</v>
      </c>
      <c r="Z11">
        <f t="shared" si="1"/>
        <v>4281630.0000000028</v>
      </c>
      <c r="AA11">
        <f t="shared" si="1"/>
        <v>4313990.0000000037</v>
      </c>
      <c r="AB11">
        <f t="shared" si="1"/>
        <v>4313990.0000000037</v>
      </c>
      <c r="AC11">
        <f t="shared" si="1"/>
        <v>4313990.0000000037</v>
      </c>
      <c r="AD11">
        <f t="shared" si="1"/>
        <v>4313990.0000000037</v>
      </c>
      <c r="AE11">
        <f t="shared" si="1"/>
        <v>4313990.0000000037</v>
      </c>
      <c r="AF11">
        <f t="shared" si="1"/>
        <v>4269480.0000000019</v>
      </c>
      <c r="AG11">
        <f t="shared" si="1"/>
        <v>4269480.0000000019</v>
      </c>
      <c r="AH11">
        <f t="shared" si="1"/>
        <v>4269480.0000000019</v>
      </c>
      <c r="AI11">
        <f t="shared" si="1"/>
        <v>4269480.0000000019</v>
      </c>
      <c r="AJ11">
        <f t="shared" si="1"/>
        <v>4269480.0000000019</v>
      </c>
      <c r="AK11">
        <f t="shared" si="1"/>
        <v>4254290.0000000019</v>
      </c>
      <c r="AL11">
        <f t="shared" si="1"/>
        <v>4229479.9999999972</v>
      </c>
      <c r="AM11">
        <f t="shared" si="1"/>
        <v>4211389.9999999963</v>
      </c>
      <c r="AN11">
        <f t="shared" si="1"/>
        <v>4201390.0000000019</v>
      </c>
      <c r="AO11">
        <f t="shared" si="1"/>
        <v>4163060.0000000019</v>
      </c>
      <c r="AP11">
        <f t="shared" si="1"/>
        <v>4148850.0000000037</v>
      </c>
      <c r="AQ11">
        <f t="shared" si="1"/>
        <v>4145879.9999999986</v>
      </c>
      <c r="AR11">
        <f t="shared" si="1"/>
        <v>4138869.9999999977</v>
      </c>
      <c r="AS11">
        <f t="shared" si="1"/>
        <v>4143989.9999999972</v>
      </c>
      <c r="AT11">
        <f t="shared" si="1"/>
        <v>4149439.9999999963</v>
      </c>
      <c r="AU11">
        <f t="shared" si="1"/>
        <v>4130640</v>
      </c>
      <c r="AV11">
        <f t="shared" si="1"/>
        <v>4139250.0000000042</v>
      </c>
      <c r="AW11">
        <f t="shared" si="1"/>
        <v>4115210.0000000014</v>
      </c>
      <c r="AX11">
        <f t="shared" si="1"/>
        <v>4117839.9999999986</v>
      </c>
      <c r="AY11">
        <f t="shared" si="1"/>
        <v>4092148</v>
      </c>
      <c r="AZ11">
        <f t="shared" si="1"/>
        <v>4128576.0000000009</v>
      </c>
      <c r="BA11">
        <f t="shared" si="1"/>
        <v>4133125.9999999953</v>
      </c>
      <c r="BB11">
        <f t="shared" si="1"/>
        <v>4099606.9999999981</v>
      </c>
      <c r="BC11">
        <f t="shared" si="1"/>
        <v>4084261.9999999958</v>
      </c>
      <c r="BD11">
        <f t="shared" si="1"/>
        <v>4046693.0000000023</v>
      </c>
      <c r="BE11">
        <f t="shared" si="1"/>
        <v>4087064.9999999977</v>
      </c>
      <c r="BF11">
        <f t="shared" si="1"/>
        <v>4054370.0000000014</v>
      </c>
    </row>
    <row r="12" spans="1:59" x14ac:dyDescent="0.25">
      <c r="C12" t="s">
        <v>23</v>
      </c>
      <c r="AI12">
        <f t="shared" ref="Q12:BG12" si="2">(AI5/100)*AI2</f>
        <v>3024499.9999999977</v>
      </c>
      <c r="AJ12">
        <f t="shared" si="2"/>
        <v>3025585.9999999953</v>
      </c>
      <c r="AK12">
        <f t="shared" si="2"/>
        <v>3026672.0000000023</v>
      </c>
      <c r="AL12">
        <f t="shared" si="2"/>
        <v>3027758</v>
      </c>
      <c r="AM12">
        <f t="shared" si="2"/>
        <v>3028843.9999999977</v>
      </c>
      <c r="AN12">
        <f t="shared" si="2"/>
        <v>3029930.0000000042</v>
      </c>
      <c r="AO12">
        <f t="shared" si="2"/>
        <v>3031016.0000000019</v>
      </c>
      <c r="AP12">
        <f t="shared" si="2"/>
        <v>3032101.9999999995</v>
      </c>
      <c r="AQ12">
        <f t="shared" si="2"/>
        <v>3033187.9999999977</v>
      </c>
      <c r="AR12">
        <f t="shared" si="2"/>
        <v>3034274.0000000047</v>
      </c>
      <c r="AS12">
        <f t="shared" si="2"/>
        <v>3035360.0000000023</v>
      </c>
      <c r="AT12">
        <f t="shared" si="2"/>
        <v>3037802.0000000023</v>
      </c>
      <c r="AU12">
        <f t="shared" si="2"/>
        <v>3040244.0000000028</v>
      </c>
      <c r="AV12">
        <f t="shared" si="2"/>
        <v>3042686.0000000028</v>
      </c>
      <c r="AW12">
        <f t="shared" si="2"/>
        <v>3045128.0000000028</v>
      </c>
      <c r="AX12">
        <f t="shared" si="2"/>
        <v>3047570.0000000028</v>
      </c>
      <c r="AY12">
        <f t="shared" si="2"/>
        <v>3055496.0000000023</v>
      </c>
      <c r="AZ12">
        <f t="shared" si="2"/>
        <v>3063422.0000000028</v>
      </c>
      <c r="BA12">
        <f t="shared" si="2"/>
        <v>3071347.9999999995</v>
      </c>
      <c r="BB12">
        <f t="shared" si="2"/>
        <v>3079274.0000000047</v>
      </c>
      <c r="BC12">
        <f t="shared" si="2"/>
        <v>3087200</v>
      </c>
      <c r="BD12">
        <f t="shared" si="2"/>
        <v>3089950.0000000028</v>
      </c>
      <c r="BE12">
        <f t="shared" si="2"/>
        <v>3092699.9999999972</v>
      </c>
      <c r="BF12">
        <f t="shared" si="2"/>
        <v>3095450</v>
      </c>
    </row>
    <row r="21" spans="1:59" x14ac:dyDescent="0.25">
      <c r="A21" t="s">
        <v>0</v>
      </c>
      <c r="B21" t="s">
        <v>1</v>
      </c>
      <c r="C21" t="s">
        <v>2</v>
      </c>
      <c r="D21" t="s">
        <v>3</v>
      </c>
      <c r="E21">
        <v>1960</v>
      </c>
      <c r="F21">
        <v>1961</v>
      </c>
      <c r="G21">
        <v>1962</v>
      </c>
      <c r="H21">
        <v>1963</v>
      </c>
      <c r="I21">
        <v>1964</v>
      </c>
      <c r="J21">
        <v>1965</v>
      </c>
      <c r="K21">
        <v>1966</v>
      </c>
      <c r="L21">
        <v>1967</v>
      </c>
      <c r="M21">
        <v>1968</v>
      </c>
      <c r="N21">
        <v>1969</v>
      </c>
      <c r="O21">
        <v>1970</v>
      </c>
      <c r="P21">
        <v>1971</v>
      </c>
      <c r="Q21">
        <v>1972</v>
      </c>
      <c r="R21">
        <v>1973</v>
      </c>
      <c r="S21">
        <v>1974</v>
      </c>
      <c r="T21">
        <v>1975</v>
      </c>
      <c r="U21">
        <v>1976</v>
      </c>
      <c r="V21">
        <v>1977</v>
      </c>
      <c r="W21">
        <v>1978</v>
      </c>
      <c r="X21">
        <v>1979</v>
      </c>
      <c r="Y21">
        <v>1980</v>
      </c>
      <c r="Z21">
        <v>1981</v>
      </c>
      <c r="AA21">
        <v>1982</v>
      </c>
      <c r="AB21">
        <v>1983</v>
      </c>
      <c r="AC21">
        <v>1984</v>
      </c>
      <c r="AD21">
        <v>1985</v>
      </c>
      <c r="AE21">
        <v>1986</v>
      </c>
      <c r="AF21">
        <v>1987</v>
      </c>
      <c r="AG21">
        <v>1988</v>
      </c>
      <c r="AH21">
        <v>1989</v>
      </c>
      <c r="AI21">
        <v>1990</v>
      </c>
      <c r="AJ21">
        <v>1991</v>
      </c>
      <c r="AK21">
        <v>1992</v>
      </c>
      <c r="AL21">
        <v>1993</v>
      </c>
      <c r="AM21">
        <v>1994</v>
      </c>
      <c r="AN21">
        <v>1995</v>
      </c>
      <c r="AO21">
        <v>1996</v>
      </c>
      <c r="AP21">
        <v>1997</v>
      </c>
      <c r="AQ21">
        <v>1998</v>
      </c>
      <c r="AR21">
        <v>1999</v>
      </c>
      <c r="AS21">
        <v>2000</v>
      </c>
      <c r="AT21">
        <v>2001</v>
      </c>
      <c r="AU21">
        <v>2002</v>
      </c>
      <c r="AV21">
        <v>2003</v>
      </c>
      <c r="AW21">
        <v>2004</v>
      </c>
      <c r="AX21">
        <v>2005</v>
      </c>
      <c r="AY21">
        <v>2006</v>
      </c>
      <c r="AZ21">
        <v>2007</v>
      </c>
      <c r="BA21">
        <v>2008</v>
      </c>
      <c r="BB21">
        <v>2009</v>
      </c>
      <c r="BC21">
        <v>2010</v>
      </c>
      <c r="BD21">
        <v>2011</v>
      </c>
      <c r="BE21">
        <v>2012</v>
      </c>
      <c r="BF21">
        <v>2013</v>
      </c>
      <c r="BG21">
        <v>2014</v>
      </c>
    </row>
    <row r="22" spans="1:59" x14ac:dyDescent="0.25">
      <c r="A22" t="s">
        <v>18</v>
      </c>
      <c r="B22" t="s">
        <v>19</v>
      </c>
      <c r="C22" t="s">
        <v>6</v>
      </c>
      <c r="D22" t="s">
        <v>7</v>
      </c>
      <c r="F22">
        <v>8358140</v>
      </c>
      <c r="G22">
        <v>8358140</v>
      </c>
      <c r="H22">
        <v>8358140</v>
      </c>
      <c r="I22">
        <v>8358140</v>
      </c>
      <c r="J22">
        <v>8358140</v>
      </c>
      <c r="K22">
        <v>8358140</v>
      </c>
      <c r="L22">
        <v>8358140</v>
      </c>
      <c r="M22">
        <v>8358140</v>
      </c>
      <c r="N22">
        <v>8358140</v>
      </c>
      <c r="O22">
        <v>8358140</v>
      </c>
      <c r="P22">
        <v>8358140</v>
      </c>
      <c r="Q22">
        <v>8358140</v>
      </c>
      <c r="R22">
        <v>8358140</v>
      </c>
      <c r="S22">
        <v>8358140</v>
      </c>
      <c r="T22">
        <v>8358140</v>
      </c>
      <c r="U22">
        <v>8358140</v>
      </c>
      <c r="V22">
        <v>8358140</v>
      </c>
      <c r="W22">
        <v>8358140</v>
      </c>
      <c r="X22">
        <v>8358140</v>
      </c>
      <c r="Y22">
        <v>8358140</v>
      </c>
      <c r="Z22">
        <v>8358140</v>
      </c>
      <c r="AA22">
        <v>8358140</v>
      </c>
      <c r="AB22">
        <v>8358140</v>
      </c>
      <c r="AC22">
        <v>8358140</v>
      </c>
      <c r="AD22">
        <v>8358140</v>
      </c>
      <c r="AE22">
        <v>8358140</v>
      </c>
      <c r="AF22">
        <v>8358140</v>
      </c>
      <c r="AG22">
        <v>8358140</v>
      </c>
      <c r="AH22">
        <v>8358140</v>
      </c>
      <c r="AI22">
        <v>8358140</v>
      </c>
      <c r="AJ22">
        <v>8358140</v>
      </c>
      <c r="AK22">
        <v>8358140</v>
      </c>
      <c r="AL22">
        <v>8358140</v>
      </c>
      <c r="AM22">
        <v>8358140</v>
      </c>
      <c r="AN22">
        <v>8358140</v>
      </c>
      <c r="AO22">
        <v>8358140</v>
      </c>
      <c r="AP22">
        <v>8358140</v>
      </c>
      <c r="AQ22">
        <v>8358140</v>
      </c>
      <c r="AR22">
        <v>8358140</v>
      </c>
      <c r="AS22">
        <v>8358140</v>
      </c>
      <c r="AT22">
        <v>8358140</v>
      </c>
      <c r="AU22">
        <v>8358140</v>
      </c>
      <c r="AV22">
        <v>8358140</v>
      </c>
      <c r="AW22">
        <v>8358140</v>
      </c>
      <c r="AX22">
        <v>8358140</v>
      </c>
      <c r="AY22">
        <v>8358140</v>
      </c>
      <c r="AZ22">
        <v>8358140</v>
      </c>
      <c r="BA22">
        <v>8358140</v>
      </c>
      <c r="BB22">
        <v>8358140</v>
      </c>
      <c r="BC22">
        <v>8358140</v>
      </c>
      <c r="BD22">
        <v>8358140</v>
      </c>
      <c r="BE22">
        <v>8358140</v>
      </c>
      <c r="BF22">
        <v>8358140</v>
      </c>
      <c r="BG22">
        <v>8358140</v>
      </c>
    </row>
    <row r="23" spans="1:59" x14ac:dyDescent="0.25">
      <c r="A23" t="s">
        <v>18</v>
      </c>
      <c r="B23" t="s">
        <v>19</v>
      </c>
      <c r="C23" t="s">
        <v>8</v>
      </c>
      <c r="D23" t="s">
        <v>9</v>
      </c>
      <c r="F23">
        <v>1346.3009999999999</v>
      </c>
      <c r="G23">
        <v>1381.5219999999999</v>
      </c>
      <c r="H23">
        <v>1322.444</v>
      </c>
      <c r="I23">
        <v>1256.4349999999999</v>
      </c>
      <c r="J23">
        <v>1428.3340000000001</v>
      </c>
      <c r="K23">
        <v>1321.2729999999999</v>
      </c>
      <c r="L23">
        <v>1402.193</v>
      </c>
      <c r="M23">
        <v>1350.452</v>
      </c>
      <c r="N23">
        <v>1302.7650000000001</v>
      </c>
      <c r="O23">
        <v>1408.7940000000001</v>
      </c>
      <c r="P23">
        <v>1290.83</v>
      </c>
      <c r="Q23">
        <v>1299.7159999999999</v>
      </c>
      <c r="R23">
        <v>1411.6679999999999</v>
      </c>
      <c r="S23">
        <v>1455.84</v>
      </c>
      <c r="T23">
        <v>1358.8330000000001</v>
      </c>
      <c r="U23">
        <v>1444.5640000000001</v>
      </c>
      <c r="V23">
        <v>1452.453</v>
      </c>
      <c r="W23">
        <v>1210.1500000000001</v>
      </c>
      <c r="X23">
        <v>1301.318</v>
      </c>
      <c r="Y23">
        <v>1575.741</v>
      </c>
      <c r="Z23">
        <v>1611.0989999999999</v>
      </c>
      <c r="AA23">
        <v>1544.845</v>
      </c>
      <c r="AB23">
        <v>1614.5650000000001</v>
      </c>
      <c r="AC23">
        <v>1677.317</v>
      </c>
      <c r="AD23">
        <v>1827.7750000000001</v>
      </c>
      <c r="AE23">
        <v>1664.7470000000001</v>
      </c>
      <c r="AF23">
        <v>1882.1220000000001</v>
      </c>
      <c r="AG23">
        <v>1858.7629999999999</v>
      </c>
      <c r="AH23">
        <v>1999.6980000000001</v>
      </c>
      <c r="AI23">
        <v>1755.0609999999999</v>
      </c>
      <c r="AJ23">
        <v>1850.655</v>
      </c>
      <c r="AK23">
        <v>2142.471</v>
      </c>
      <c r="AL23">
        <v>2354.5450000000001</v>
      </c>
      <c r="AM23">
        <v>2284.36</v>
      </c>
      <c r="AN23">
        <v>2513.1509999999998</v>
      </c>
      <c r="AO23">
        <v>2573.1469999999999</v>
      </c>
      <c r="AP23">
        <v>2522.0790000000002</v>
      </c>
      <c r="AQ23">
        <v>2581.25</v>
      </c>
      <c r="AR23">
        <v>2720.95</v>
      </c>
      <c r="AS23">
        <v>2661.3530000000001</v>
      </c>
      <c r="AT23">
        <v>3149.6030000000001</v>
      </c>
      <c r="AU23">
        <v>2846.0239999999999</v>
      </c>
      <c r="AV23">
        <v>3385.3020000000001</v>
      </c>
      <c r="AW23">
        <v>3131.45</v>
      </c>
      <c r="AX23">
        <v>2882.5920000000001</v>
      </c>
      <c r="AY23">
        <v>3210.5030000000002</v>
      </c>
      <c r="AZ23">
        <v>3553.1309999999999</v>
      </c>
      <c r="BA23">
        <v>3830.84</v>
      </c>
      <c r="BB23">
        <v>3531.509</v>
      </c>
      <c r="BC23">
        <v>4040.8359999999998</v>
      </c>
      <c r="BD23">
        <v>4037.4949999999999</v>
      </c>
      <c r="BE23">
        <v>4584.5290000000005</v>
      </c>
      <c r="BF23">
        <v>4826.4170000000004</v>
      </c>
    </row>
    <row r="24" spans="1:59" x14ac:dyDescent="0.25">
      <c r="A24" t="s">
        <v>18</v>
      </c>
      <c r="B24" t="s">
        <v>19</v>
      </c>
      <c r="C24" t="s">
        <v>10</v>
      </c>
      <c r="D24" t="s">
        <v>11</v>
      </c>
      <c r="F24">
        <v>18.010107511958399</v>
      </c>
      <c r="G24">
        <v>18.6540306814674</v>
      </c>
      <c r="H24">
        <v>19.3237969213246</v>
      </c>
      <c r="I24">
        <v>19.8657835355713</v>
      </c>
      <c r="J24">
        <v>20.386712833238001</v>
      </c>
      <c r="K24">
        <v>20.9489192571553</v>
      </c>
      <c r="L24">
        <v>21.486718336854899</v>
      </c>
      <c r="M24">
        <v>22.1607917551034</v>
      </c>
      <c r="N24">
        <v>23.1843448422735</v>
      </c>
      <c r="O24">
        <v>23.378048226040701</v>
      </c>
      <c r="P24">
        <v>23.884739906247098</v>
      </c>
      <c r="Q24">
        <v>24.268198426922702</v>
      </c>
      <c r="R24">
        <v>24.630001411797402</v>
      </c>
      <c r="S24">
        <v>25.1303519682609</v>
      </c>
      <c r="T24">
        <v>25.533910654762899</v>
      </c>
      <c r="U24">
        <v>25.843907855096901</v>
      </c>
      <c r="V24">
        <v>26.148162150909201</v>
      </c>
      <c r="W24">
        <v>26.3263118349298</v>
      </c>
      <c r="X24">
        <v>26.622310705491898</v>
      </c>
      <c r="Y24">
        <v>26.833482090513002</v>
      </c>
      <c r="Z24">
        <v>27.018451473653201</v>
      </c>
      <c r="AA24">
        <v>27.295068041454201</v>
      </c>
      <c r="AB24">
        <v>27.377024074734301</v>
      </c>
      <c r="AC24">
        <v>27.508991234892001</v>
      </c>
      <c r="AD24">
        <v>27.642633408868502</v>
      </c>
      <c r="AE24">
        <v>28.003239955301101</v>
      </c>
      <c r="AF24">
        <v>28.210941668840199</v>
      </c>
      <c r="AG24">
        <v>28.437786397452101</v>
      </c>
      <c r="AH24">
        <v>28.646564905588999</v>
      </c>
      <c r="AI24">
        <v>28.9069099105782</v>
      </c>
      <c r="AJ24">
        <v>29.305682843311999</v>
      </c>
      <c r="AK24">
        <v>29.517213159865701</v>
      </c>
      <c r="AL24">
        <v>29.846712306805099</v>
      </c>
      <c r="AM24">
        <v>30.080616022225001</v>
      </c>
      <c r="AN24">
        <v>30.924583699244099</v>
      </c>
      <c r="AO24">
        <v>30.990028882023999</v>
      </c>
      <c r="AP24">
        <v>31.055474064803899</v>
      </c>
      <c r="AQ24">
        <v>31.120799603739599</v>
      </c>
      <c r="AR24">
        <v>31.198209170939901</v>
      </c>
      <c r="AS24">
        <v>31.275618738140299</v>
      </c>
      <c r="AT24">
        <v>31.521965413357499</v>
      </c>
      <c r="AU24">
        <v>31.809469570981101</v>
      </c>
      <c r="AV24">
        <v>32.120663209757197</v>
      </c>
      <c r="AW24">
        <v>32.558918611078496</v>
      </c>
      <c r="AX24">
        <v>32.594883550646401</v>
      </c>
      <c r="AY24">
        <v>32.636926397499899</v>
      </c>
      <c r="AZ24">
        <v>32.499814552041499</v>
      </c>
      <c r="BA24">
        <v>32.722591389950402</v>
      </c>
      <c r="BB24">
        <v>32.727377143718599</v>
      </c>
      <c r="BC24">
        <v>32.718164567714801</v>
      </c>
      <c r="BD24">
        <v>32.946684310145599</v>
      </c>
      <c r="BE24">
        <v>32.974680969689402</v>
      </c>
      <c r="BF24">
        <v>33.3576728793727</v>
      </c>
    </row>
    <row r="25" spans="1:59" x14ac:dyDescent="0.25">
      <c r="A25" t="s">
        <v>18</v>
      </c>
      <c r="B25" t="s">
        <v>19</v>
      </c>
      <c r="C25" t="s">
        <v>12</v>
      </c>
      <c r="D25" t="s">
        <v>13</v>
      </c>
      <c r="AI25">
        <v>65.409887845860396</v>
      </c>
      <c r="AJ25">
        <v>65.105621585663798</v>
      </c>
      <c r="AK25">
        <v>64.8013553254671</v>
      </c>
      <c r="AL25">
        <v>64.497089065270501</v>
      </c>
      <c r="AM25">
        <v>64.192822805073902</v>
      </c>
      <c r="AN25">
        <v>63.888556544877197</v>
      </c>
      <c r="AO25">
        <v>63.584290284680598</v>
      </c>
      <c r="AP25">
        <v>63.2800240244839</v>
      </c>
      <c r="AQ25">
        <v>62.975757764287302</v>
      </c>
      <c r="AR25">
        <v>62.671491504090604</v>
      </c>
      <c r="AS25">
        <v>62.367225243893998</v>
      </c>
      <c r="AT25">
        <v>62.019300944947098</v>
      </c>
      <c r="AU25">
        <v>61.671376646000198</v>
      </c>
      <c r="AV25">
        <v>61.323452347053298</v>
      </c>
      <c r="AW25">
        <v>60.975528048106398</v>
      </c>
      <c r="AX25">
        <v>60.627603749159498</v>
      </c>
      <c r="AY25">
        <v>60.4295692582321</v>
      </c>
      <c r="AZ25">
        <v>60.231534767304701</v>
      </c>
      <c r="BA25">
        <v>60.033500276377303</v>
      </c>
      <c r="BB25">
        <v>59.835465785449898</v>
      </c>
      <c r="BC25">
        <v>59.6374312945225</v>
      </c>
      <c r="BD25">
        <v>59.519701751825203</v>
      </c>
      <c r="BE25">
        <v>59.401972209127898</v>
      </c>
      <c r="BF25">
        <v>59.2842426664306</v>
      </c>
    </row>
    <row r="26" spans="1:59" x14ac:dyDescent="0.25">
      <c r="A26" t="s">
        <v>18</v>
      </c>
      <c r="B26" t="s">
        <v>19</v>
      </c>
      <c r="C26" t="s">
        <v>14</v>
      </c>
      <c r="D26" t="s">
        <v>15</v>
      </c>
      <c r="E26">
        <v>72493585</v>
      </c>
      <c r="F26">
        <v>74706888</v>
      </c>
      <c r="G26">
        <v>77007549</v>
      </c>
      <c r="H26">
        <v>79368453</v>
      </c>
      <c r="I26">
        <v>81751802</v>
      </c>
      <c r="J26">
        <v>84130061</v>
      </c>
      <c r="K26">
        <v>86494987</v>
      </c>
      <c r="L26">
        <v>88853679</v>
      </c>
      <c r="M26">
        <v>91213009</v>
      </c>
      <c r="N26">
        <v>93585746</v>
      </c>
      <c r="O26">
        <v>95982453</v>
      </c>
      <c r="P26">
        <v>98402200</v>
      </c>
      <c r="Q26">
        <v>100844391</v>
      </c>
      <c r="R26">
        <v>103320787</v>
      </c>
      <c r="S26">
        <v>105846274</v>
      </c>
      <c r="T26">
        <v>108431284</v>
      </c>
      <c r="U26">
        <v>111076063</v>
      </c>
      <c r="V26">
        <v>113776467</v>
      </c>
      <c r="W26">
        <v>116532153</v>
      </c>
      <c r="X26">
        <v>119341444</v>
      </c>
      <c r="Y26">
        <v>122199721</v>
      </c>
      <c r="Z26">
        <v>125107382</v>
      </c>
      <c r="AA26">
        <v>128054757</v>
      </c>
      <c r="AB26">
        <v>131014337</v>
      </c>
      <c r="AC26">
        <v>133950551</v>
      </c>
      <c r="AD26">
        <v>136836428</v>
      </c>
      <c r="AE26">
        <v>139664639</v>
      </c>
      <c r="AF26">
        <v>142437479</v>
      </c>
      <c r="AG26">
        <v>145150468</v>
      </c>
      <c r="AH26">
        <v>147801816</v>
      </c>
      <c r="AI26">
        <v>150393143</v>
      </c>
      <c r="AJ26">
        <v>152916852</v>
      </c>
      <c r="AK26">
        <v>155379009</v>
      </c>
      <c r="AL26">
        <v>157812220</v>
      </c>
      <c r="AM26">
        <v>160260508</v>
      </c>
      <c r="AN26">
        <v>162755054</v>
      </c>
      <c r="AO26">
        <v>165303155</v>
      </c>
      <c r="AP26">
        <v>167893835</v>
      </c>
      <c r="AQ26">
        <v>170516482</v>
      </c>
      <c r="AR26">
        <v>173153066</v>
      </c>
      <c r="AS26">
        <v>175786441</v>
      </c>
      <c r="AT26">
        <v>178419396</v>
      </c>
      <c r="AU26">
        <v>181045592</v>
      </c>
      <c r="AV26">
        <v>183627339</v>
      </c>
      <c r="AW26">
        <v>186116363</v>
      </c>
      <c r="AX26">
        <v>188479240</v>
      </c>
      <c r="AY26">
        <v>190698241</v>
      </c>
      <c r="AZ26">
        <v>192784521</v>
      </c>
      <c r="BA26">
        <v>194769696</v>
      </c>
      <c r="BB26">
        <v>196701298</v>
      </c>
      <c r="BC26">
        <v>198614208</v>
      </c>
      <c r="BD26">
        <v>200517584</v>
      </c>
      <c r="BE26">
        <v>202401584</v>
      </c>
      <c r="BF26">
        <v>204259377</v>
      </c>
      <c r="BG26">
        <v>206077898</v>
      </c>
    </row>
    <row r="27" spans="1:59" x14ac:dyDescent="0.25">
      <c r="A27" t="s">
        <v>18</v>
      </c>
      <c r="B27" t="s">
        <v>19</v>
      </c>
      <c r="C27" t="s">
        <v>16</v>
      </c>
      <c r="D27" t="s">
        <v>17</v>
      </c>
      <c r="E27">
        <v>33447815</v>
      </c>
      <c r="F27">
        <v>35203380</v>
      </c>
      <c r="G27">
        <v>37039861</v>
      </c>
      <c r="H27">
        <v>38952449</v>
      </c>
      <c r="I27">
        <v>40924135</v>
      </c>
      <c r="J27">
        <v>42937459</v>
      </c>
      <c r="K27">
        <v>44991232</v>
      </c>
      <c r="L27">
        <v>47086230</v>
      </c>
      <c r="M27">
        <v>49227661</v>
      </c>
      <c r="N27">
        <v>51416009</v>
      </c>
      <c r="O27">
        <v>53662830</v>
      </c>
      <c r="P27">
        <v>55984948</v>
      </c>
      <c r="Q27">
        <v>58367725</v>
      </c>
      <c r="R27">
        <v>60809449</v>
      </c>
      <c r="S27">
        <v>63323592</v>
      </c>
      <c r="T27">
        <v>65914293</v>
      </c>
      <c r="U27">
        <v>68583915</v>
      </c>
      <c r="V27">
        <v>71325329</v>
      </c>
      <c r="W27">
        <v>74143582</v>
      </c>
      <c r="X27">
        <v>77036096</v>
      </c>
      <c r="Y27">
        <v>80001713</v>
      </c>
      <c r="Z27">
        <v>83033769</v>
      </c>
      <c r="AA27">
        <v>86132191</v>
      </c>
      <c r="AB27">
        <v>89275790</v>
      </c>
      <c r="AC27">
        <v>92439275</v>
      </c>
      <c r="AD27">
        <v>95596665</v>
      </c>
      <c r="AE27">
        <v>98747090</v>
      </c>
      <c r="AF27">
        <v>101884104</v>
      </c>
      <c r="AG27">
        <v>105004752</v>
      </c>
      <c r="AH27">
        <v>108100770</v>
      </c>
      <c r="AI27">
        <v>111173619</v>
      </c>
      <c r="AJ27">
        <v>114213597</v>
      </c>
      <c r="AK27">
        <v>117224140</v>
      </c>
      <c r="AL27">
        <v>120222927</v>
      </c>
      <c r="AM27">
        <v>123245138</v>
      </c>
      <c r="AN27">
        <v>126314197</v>
      </c>
      <c r="AO27">
        <v>129435676</v>
      </c>
      <c r="AP27">
        <v>132716719</v>
      </c>
      <c r="AQ27">
        <v>136039755</v>
      </c>
      <c r="AR27">
        <v>139381292</v>
      </c>
      <c r="AS27">
        <v>142724527</v>
      </c>
      <c r="AT27">
        <v>145506370</v>
      </c>
      <c r="AU27">
        <v>148240131</v>
      </c>
      <c r="AV27">
        <v>150947181</v>
      </c>
      <c r="AW27">
        <v>153585084</v>
      </c>
      <c r="AX27">
        <v>156124894</v>
      </c>
      <c r="AY27">
        <v>158552239</v>
      </c>
      <c r="AZ27">
        <v>160874827</v>
      </c>
      <c r="BA27">
        <v>163117673</v>
      </c>
      <c r="BB27">
        <v>165315639</v>
      </c>
      <c r="BC27">
        <v>167501292</v>
      </c>
      <c r="BD27">
        <v>169683995</v>
      </c>
      <c r="BE27">
        <v>171840969</v>
      </c>
      <c r="BF27">
        <v>173969754</v>
      </c>
      <c r="BG27">
        <v>176058531</v>
      </c>
    </row>
    <row r="29" spans="1:59" x14ac:dyDescent="0.25">
      <c r="C29" t="s">
        <v>20</v>
      </c>
      <c r="F29">
        <f t="shared" ref="F29:BG29" si="3">(F24/100)*F22</f>
        <v>1505309.9999999998</v>
      </c>
      <c r="G29">
        <f t="shared" si="3"/>
        <v>1559129.9999999995</v>
      </c>
      <c r="H29">
        <f t="shared" si="3"/>
        <v>1615110</v>
      </c>
      <c r="I29">
        <f t="shared" si="3"/>
        <v>1660409.9999999991</v>
      </c>
      <c r="J29">
        <f t="shared" si="3"/>
        <v>1703949.9999999986</v>
      </c>
      <c r="K29">
        <f t="shared" si="3"/>
        <v>1750940</v>
      </c>
      <c r="L29">
        <f>(L24/100)*L22</f>
        <v>1795890.000000004</v>
      </c>
      <c r="M29">
        <f t="shared" si="3"/>
        <v>1852229.9999999993</v>
      </c>
      <c r="N29">
        <f t="shared" si="3"/>
        <v>1937779.9999999984</v>
      </c>
      <c r="O29">
        <f t="shared" si="3"/>
        <v>1953969.9999999984</v>
      </c>
      <c r="P29">
        <f t="shared" si="3"/>
        <v>1996320.0000000012</v>
      </c>
      <c r="Q29">
        <f t="shared" si="3"/>
        <v>2028369.9999999972</v>
      </c>
      <c r="R29">
        <f t="shared" si="3"/>
        <v>2058610.0000000033</v>
      </c>
      <c r="S29">
        <f t="shared" si="3"/>
        <v>2100430.0000000014</v>
      </c>
      <c r="T29">
        <f t="shared" si="3"/>
        <v>2134159.9999999995</v>
      </c>
      <c r="U29">
        <f t="shared" si="3"/>
        <v>2160069.9999999963</v>
      </c>
      <c r="V29">
        <f t="shared" si="3"/>
        <v>2185500.0000000023</v>
      </c>
      <c r="W29">
        <f t="shared" si="3"/>
        <v>2200390.0000000014</v>
      </c>
      <c r="X29">
        <f t="shared" si="3"/>
        <v>2225130.0000000005</v>
      </c>
      <c r="Y29">
        <f t="shared" si="3"/>
        <v>2242780.0000000033</v>
      </c>
      <c r="Z29">
        <f t="shared" si="3"/>
        <v>2258239.9999999977</v>
      </c>
      <c r="AA29">
        <f t="shared" si="3"/>
        <v>2281360</v>
      </c>
      <c r="AB29">
        <f t="shared" si="3"/>
        <v>2288209.9999999977</v>
      </c>
      <c r="AC29">
        <f t="shared" si="3"/>
        <v>2299240.0000000023</v>
      </c>
      <c r="AD29">
        <f t="shared" si="3"/>
        <v>2310410.0000000019</v>
      </c>
      <c r="AE29">
        <f t="shared" si="3"/>
        <v>2340550.0000000033</v>
      </c>
      <c r="AF29">
        <f t="shared" si="3"/>
        <v>2357910.0000000005</v>
      </c>
      <c r="AG29">
        <f t="shared" si="3"/>
        <v>2376870.0000000033</v>
      </c>
      <c r="AH29">
        <f t="shared" si="3"/>
        <v>2394319.9999999963</v>
      </c>
      <c r="AI29">
        <f t="shared" si="3"/>
        <v>2416080.0000000005</v>
      </c>
      <c r="AJ29">
        <f t="shared" si="3"/>
        <v>2449409.9999999972</v>
      </c>
      <c r="AK29">
        <f t="shared" si="3"/>
        <v>2467089.9999999991</v>
      </c>
      <c r="AL29">
        <f t="shared" si="3"/>
        <v>2494630</v>
      </c>
      <c r="AM29">
        <f t="shared" si="3"/>
        <v>2514179.9999999967</v>
      </c>
      <c r="AN29">
        <f t="shared" si="3"/>
        <v>2584720.0000000009</v>
      </c>
      <c r="AO29">
        <f t="shared" si="3"/>
        <v>2590190.0000000009</v>
      </c>
      <c r="AP29">
        <f t="shared" si="3"/>
        <v>2595660.0000000009</v>
      </c>
      <c r="AQ29">
        <f t="shared" si="3"/>
        <v>2601120.0000000005</v>
      </c>
      <c r="AR29">
        <f t="shared" si="3"/>
        <v>2607589.9999999963</v>
      </c>
      <c r="AS29">
        <f t="shared" si="3"/>
        <v>2614059.9999999995</v>
      </c>
      <c r="AT29">
        <f t="shared" si="3"/>
        <v>2634649.9999999986</v>
      </c>
      <c r="AU29">
        <f t="shared" si="3"/>
        <v>2658680</v>
      </c>
      <c r="AV29">
        <f t="shared" si="3"/>
        <v>2684690</v>
      </c>
      <c r="AW29">
        <f t="shared" si="3"/>
        <v>2721319.9999999963</v>
      </c>
      <c r="AX29">
        <f t="shared" si="3"/>
        <v>2724325.9999999972</v>
      </c>
      <c r="AY29">
        <f t="shared" si="3"/>
        <v>2727839.9999999981</v>
      </c>
      <c r="AZ29">
        <f t="shared" si="3"/>
        <v>2716380.0000000014</v>
      </c>
      <c r="BA29">
        <f t="shared" si="3"/>
        <v>2735000.0000000005</v>
      </c>
      <c r="BB29">
        <f t="shared" si="3"/>
        <v>2735400.0000000019</v>
      </c>
      <c r="BC29">
        <f t="shared" si="3"/>
        <v>2734629.9999999981</v>
      </c>
      <c r="BD29">
        <f t="shared" si="3"/>
        <v>2753730.0000000037</v>
      </c>
      <c r="BE29">
        <f t="shared" si="3"/>
        <v>2756069.9999999977</v>
      </c>
      <c r="BF29">
        <f t="shared" si="3"/>
        <v>2788081.0000000014</v>
      </c>
    </row>
    <row r="30" spans="1:59" x14ac:dyDescent="0.25">
      <c r="C30" t="s">
        <v>21</v>
      </c>
      <c r="AI30">
        <f t="shared" ref="F30:BG30" si="4">(AI25/100)*AI22</f>
        <v>5467049.9999999963</v>
      </c>
      <c r="AJ30">
        <f t="shared" si="4"/>
        <v>5441619</v>
      </c>
      <c r="AK30">
        <f t="shared" si="4"/>
        <v>5416187.9999999963</v>
      </c>
      <c r="AL30">
        <f t="shared" si="4"/>
        <v>5390756.9999999991</v>
      </c>
      <c r="AM30">
        <f t="shared" si="4"/>
        <v>5365326.0000000037</v>
      </c>
      <c r="AN30">
        <f t="shared" si="4"/>
        <v>5339894.9999999991</v>
      </c>
      <c r="AO30">
        <f t="shared" si="4"/>
        <v>5314464.0000000028</v>
      </c>
      <c r="AP30">
        <f t="shared" si="4"/>
        <v>5289032.9999999991</v>
      </c>
      <c r="AQ30">
        <f t="shared" si="4"/>
        <v>5263602.0000000028</v>
      </c>
      <c r="AR30">
        <f t="shared" si="4"/>
        <v>5238170.9999999981</v>
      </c>
      <c r="AS30">
        <f t="shared" si="4"/>
        <v>5212740.0000000019</v>
      </c>
      <c r="AT30">
        <f t="shared" si="4"/>
        <v>5183660.0000000009</v>
      </c>
      <c r="AU30">
        <f t="shared" si="4"/>
        <v>5154580.0000000009</v>
      </c>
      <c r="AV30">
        <f t="shared" si="4"/>
        <v>5125500.0000000009</v>
      </c>
      <c r="AW30">
        <f t="shared" si="4"/>
        <v>5096420</v>
      </c>
      <c r="AX30">
        <f t="shared" si="4"/>
        <v>5067340</v>
      </c>
      <c r="AY30">
        <f t="shared" si="4"/>
        <v>5050788</v>
      </c>
      <c r="AZ30">
        <f t="shared" si="4"/>
        <v>5034236.0000000019</v>
      </c>
      <c r="BA30">
        <f t="shared" si="4"/>
        <v>5017684.0000000019</v>
      </c>
      <c r="BB30">
        <f t="shared" si="4"/>
        <v>5001132.0000000019</v>
      </c>
      <c r="BC30">
        <f t="shared" si="4"/>
        <v>4984580.0000000028</v>
      </c>
      <c r="BD30">
        <f t="shared" si="4"/>
        <v>4974740.0000000028</v>
      </c>
      <c r="BE30">
        <f t="shared" si="4"/>
        <v>4964900.0000000019</v>
      </c>
      <c r="BF30">
        <f t="shared" si="4"/>
        <v>4955060.0000000028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2016-02-12T19:06:56Z</dcterms:created>
  <dcterms:modified xsi:type="dcterms:W3CDTF">2016-02-12T23:03:02Z</dcterms:modified>
</cp:coreProperties>
</file>