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 Draft 1\"/>
    </mc:Choice>
  </mc:AlternateContent>
  <xr:revisionPtr revIDLastSave="0" documentId="13_ncr:1_{05D548D6-5D73-4901-A2DD-60395D564452}" xr6:coauthVersionLast="47" xr6:coauthVersionMax="47" xr10:uidLastSave="{00000000-0000-0000-0000-000000000000}"/>
  <bookViews>
    <workbookView xWindow="4680" yWindow="312" windowWidth="16080" windowHeight="10896" xr2:uid="{00000000-000D-0000-FFFF-FFFF00000000}"/>
  </bookViews>
  <sheets>
    <sheet name="Input (First Sheet Always)" sheetId="2" r:id="rId1"/>
    <sheet name="Log 06-28" sheetId="3" r:id="rId2"/>
    <sheet name="Log 06-29" sheetId="6" r:id="rId3"/>
    <sheet name="Log 06-30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<sst xmlns="http://schemas.openxmlformats.org/spreadsheetml/2006/main" count="519" uniqueCount="271">
  <si>
    <t>Sep</t>
  </si>
  <si>
    <t>Coh</t>
  </si>
  <si>
    <t>Ali</t>
  </si>
  <si>
    <t>Mig</t>
  </si>
  <si>
    <t>hPri</t>
  </si>
  <si>
    <t>hIgn</t>
  </si>
  <si>
    <t>Num</t>
  </si>
  <si>
    <t>Surviving</t>
  </si>
  <si>
    <t>Average Height</t>
  </si>
  <si>
    <t>dt</t>
  </si>
  <si>
    <t>WagTim</t>
  </si>
  <si>
    <t>WagStr</t>
  </si>
  <si>
    <t>pi/24</t>
  </si>
  <si>
    <t>?</t>
  </si>
  <si>
    <t>pi/60</t>
  </si>
  <si>
    <t>1.27 million meter incident</t>
  </si>
  <si>
    <t>WStr</t>
  </si>
  <si>
    <t>Wtim</t>
  </si>
  <si>
    <t>switched to KNN</t>
  </si>
  <si>
    <t>N_Agents</t>
  </si>
  <si>
    <t>changed what hIgn means</t>
  </si>
  <si>
    <t>5-20</t>
  </si>
  <si>
    <t>Time</t>
  </si>
  <si>
    <t>Date</t>
  </si>
  <si>
    <t>Separation</t>
  </si>
  <si>
    <t>Cohesion</t>
  </si>
  <si>
    <t>Alignment</t>
  </si>
  <si>
    <t>Migration</t>
  </si>
  <si>
    <t>Height Priority</t>
  </si>
  <si>
    <t>Height Ignore</t>
  </si>
  <si>
    <t>Waggle Strength</t>
  </si>
  <si>
    <t>Total Time</t>
  </si>
  <si>
    <t>Neighbor Radius</t>
  </si>
  <si>
    <t>Neighbor Angle Range</t>
  </si>
  <si>
    <t>K</t>
  </si>
  <si>
    <t>FOV</t>
  </si>
  <si>
    <t>Average Z of survivors</t>
  </si>
  <si>
    <t>Flight Time</t>
  </si>
  <si>
    <t># of Agents</t>
  </si>
  <si>
    <t># of Thermals</t>
  </si>
  <si>
    <t>Waggle Time</t>
  </si>
  <si>
    <t>06-28-22</t>
  </si>
  <si>
    <t>09-26-37</t>
  </si>
  <si>
    <t>test</t>
  </si>
  <si>
    <t>Average of Surviving</t>
  </si>
  <si>
    <t>06-28-22</t>
  </si>
  <si>
    <t>09-36-52</t>
  </si>
  <si>
    <t>06-28-22</t>
  </si>
  <si>
    <t>09-37-06</t>
  </si>
  <si>
    <t>06-28-22</t>
  </si>
  <si>
    <t>09-39-26</t>
  </si>
  <si>
    <t>06-28-22</t>
  </si>
  <si>
    <t>09-39-26</t>
  </si>
  <si>
    <t>06-28-22</t>
  </si>
  <si>
    <t>09-39-26</t>
  </si>
  <si>
    <t>06-28-22</t>
  </si>
  <si>
    <t>09-49-51</t>
  </si>
  <si>
    <t>09-49-53</t>
  </si>
  <si>
    <t>09-49-55</t>
  </si>
  <si>
    <t>09-49-58</t>
  </si>
  <si>
    <t>09-50-00</t>
  </si>
  <si>
    <t>09-50-03</t>
  </si>
  <si>
    <t>tests</t>
  </si>
  <si>
    <t>06-28-22</t>
  </si>
  <si>
    <t>09-51-49</t>
  </si>
  <si>
    <t>09-58-45</t>
  </si>
  <si>
    <t>09-57-04</t>
  </si>
  <si>
    <t>09-55-49</t>
  </si>
  <si>
    <t>09-54-42</t>
  </si>
  <si>
    <t>09-53-14</t>
  </si>
  <si>
    <t>09-59-43</t>
  </si>
  <si>
    <t>09-58-04</t>
  </si>
  <si>
    <t>09-56-27</t>
  </si>
  <si>
    <t>09-54-43</t>
  </si>
  <si>
    <t>09-53-07</t>
  </si>
  <si>
    <t>09-59-46</t>
  </si>
  <si>
    <t>09-58-10</t>
  </si>
  <si>
    <t>09-56-21</t>
  </si>
  <si>
    <t>09-54-44</t>
  </si>
  <si>
    <t>09-53-15</t>
  </si>
  <si>
    <t>09-59-50</t>
  </si>
  <si>
    <t>09-58-28</t>
  </si>
  <si>
    <t>09-56-51</t>
  </si>
  <si>
    <t>09-54-54</t>
  </si>
  <si>
    <t>09-53-15</t>
  </si>
  <si>
    <t>10-00-04</t>
  </si>
  <si>
    <t>09-58-36</t>
  </si>
  <si>
    <t>09-57-07</t>
  </si>
  <si>
    <t>09-55-35</t>
  </si>
  <si>
    <t>09-53-47</t>
  </si>
  <si>
    <t>09-59-38</t>
  </si>
  <si>
    <t>09-58-15</t>
  </si>
  <si>
    <t>09-56-32</t>
  </si>
  <si>
    <t>09-54-48</t>
  </si>
  <si>
    <t>09-53-23</t>
  </si>
  <si>
    <t>10-02-20</t>
  </si>
  <si>
    <t>10-01-12</t>
  </si>
  <si>
    <t>10-02-08</t>
  </si>
  <si>
    <t>10-00-14</t>
  </si>
  <si>
    <t>10-02-24</t>
  </si>
  <si>
    <t>10-01-06</t>
  </si>
  <si>
    <t>10-02-53</t>
  </si>
  <si>
    <t>10-01-24</t>
  </si>
  <si>
    <t>10-02-36</t>
  </si>
  <si>
    <t>10-01-20</t>
  </si>
  <si>
    <t>10-03-14</t>
  </si>
  <si>
    <t>10-01-40</t>
  </si>
  <si>
    <t>10-03-26</t>
  </si>
  <si>
    <t>10-03-42</t>
  </si>
  <si>
    <t>10-03-39</t>
  </si>
  <si>
    <t>10-04-12</t>
  </si>
  <si>
    <t>10-04-24</t>
  </si>
  <si>
    <t>10-04-47</t>
  </si>
  <si>
    <t>10-04-39</t>
  </si>
  <si>
    <t>10-04-42</t>
  </si>
  <si>
    <t>10-04-57</t>
  </si>
  <si>
    <t>10-05-46</t>
  </si>
  <si>
    <t>10-05-24</t>
  </si>
  <si>
    <t>10-06-07</t>
  </si>
  <si>
    <t>06-29-22</t>
  </si>
  <si>
    <t>08:55:07</t>
  </si>
  <si>
    <t>08:55:21</t>
  </si>
  <si>
    <t>08:55:11</t>
  </si>
  <si>
    <t>08:55:08</t>
  </si>
  <si>
    <t>08:55:06</t>
  </si>
  <si>
    <t>09:03:16</t>
  </si>
  <si>
    <t>09:01:30</t>
  </si>
  <si>
    <t>08:59:57</t>
  </si>
  <si>
    <t>08:58:33</t>
  </si>
  <si>
    <t>08:56:44</t>
  </si>
  <si>
    <t>09:06:18</t>
  </si>
  <si>
    <t>09:04:28</t>
  </si>
  <si>
    <t>09:02:17</t>
  </si>
  <si>
    <t>09:00:09</t>
  </si>
  <si>
    <t>08:58:01</t>
  </si>
  <si>
    <t>09:04:26</t>
  </si>
  <si>
    <t>09:02:29</t>
  </si>
  <si>
    <t>09:00:24</t>
  </si>
  <si>
    <t>08:58:44</t>
  </si>
  <si>
    <t>08:56:47</t>
  </si>
  <si>
    <t>09:05:03</t>
  </si>
  <si>
    <t>09:02:57</t>
  </si>
  <si>
    <t>09:01:18</t>
  </si>
  <si>
    <t>08:59:21</t>
  </si>
  <si>
    <t>08:56:54</t>
  </si>
  <si>
    <t>09:04:49</t>
  </si>
  <si>
    <t>09:02:58</t>
  </si>
  <si>
    <t>09:01:00</t>
  </si>
  <si>
    <t>08:59:23</t>
  </si>
  <si>
    <t>08:57:32</t>
  </si>
  <si>
    <t>09:04:58</t>
  </si>
  <si>
    <t>09:02:52</t>
  </si>
  <si>
    <t>09:00:41</t>
  </si>
  <si>
    <t>08:58:43</t>
  </si>
  <si>
    <t>08:57:07</t>
  </si>
  <si>
    <t>09:08:00</t>
  </si>
  <si>
    <t>09:06:30</t>
  </si>
  <si>
    <t>09:06:26</t>
  </si>
  <si>
    <t>09:04:49</t>
  </si>
  <si>
    <t>09:07:24</t>
  </si>
  <si>
    <t>09:06:07</t>
  </si>
  <si>
    <t>09:08:25</t>
  </si>
  <si>
    <t>09:06:31</t>
  </si>
  <si>
    <t>09:08:31</t>
  </si>
  <si>
    <t>09:06:48</t>
  </si>
  <si>
    <t>09:09:55</t>
  </si>
  <si>
    <t>09:07:59</t>
  </si>
  <si>
    <t>09:07:54</t>
  </si>
  <si>
    <t>09:10:02</t>
  </si>
  <si>
    <t>09:08:49</t>
  </si>
  <si>
    <t>09:09:31</t>
  </si>
  <si>
    <t>09:10:03</t>
  </si>
  <si>
    <t>09:10:55</t>
  </si>
  <si>
    <t>09:09:33</t>
  </si>
  <si>
    <t>09:10:25</t>
  </si>
  <si>
    <t>09:11:02</t>
  </si>
  <si>
    <t>09:10:57</t>
  </si>
  <si>
    <t>09:11:19</t>
  </si>
  <si>
    <t>09:11:20</t>
  </si>
  <si>
    <t>06-29-22</t>
  </si>
  <si>
    <t>09:36:15</t>
  </si>
  <si>
    <t>09:39:45</t>
  </si>
  <si>
    <t>09:43:51</t>
  </si>
  <si>
    <t>09:48:04</t>
  </si>
  <si>
    <t>09:51:52</t>
  </si>
  <si>
    <t>09:54:48</t>
  </si>
  <si>
    <t>06-29-22</t>
  </si>
  <si>
    <t>12:58:11</t>
  </si>
  <si>
    <t>06-29-22</t>
  </si>
  <si>
    <t>13:09:44</t>
  </si>
  <si>
    <t>06-29-22</t>
  </si>
  <si>
    <t>13:15:12</t>
  </si>
  <si>
    <t>06-29-22</t>
  </si>
  <si>
    <t>13:19:15</t>
  </si>
  <si>
    <t>06-29-22</t>
  </si>
  <si>
    <t>13:22:05</t>
  </si>
  <si>
    <t>06-29-22</t>
  </si>
  <si>
    <t>13:27:16</t>
  </si>
  <si>
    <t>06-29-22</t>
  </si>
  <si>
    <t>13:50:28</t>
  </si>
  <si>
    <t>06-29-22</t>
  </si>
  <si>
    <t>14:15:16</t>
  </si>
  <si>
    <t>06-29-22</t>
  </si>
  <si>
    <t>14:18:12</t>
  </si>
  <si>
    <t>06-29-22</t>
  </si>
  <si>
    <t>14:21:17</t>
  </si>
  <si>
    <t>06-29-22</t>
  </si>
  <si>
    <t>14:57:26</t>
  </si>
  <si>
    <t>06-29-22</t>
  </si>
  <si>
    <t>21:05:27</t>
  </si>
  <si>
    <t>06-29-22</t>
  </si>
  <si>
    <t>21:25:29</t>
  </si>
  <si>
    <t>06-29-22</t>
  </si>
  <si>
    <t>21:36:57</t>
  </si>
  <si>
    <t>S</t>
  </si>
  <si>
    <t>C</t>
  </si>
  <si>
    <t>A</t>
  </si>
  <si>
    <t>M</t>
  </si>
  <si>
    <t>CHeightMult</t>
  </si>
  <si>
    <t>SHeightGap</t>
  </si>
  <si>
    <t>Waggle</t>
  </si>
  <si>
    <t>WaggleTime</t>
  </si>
  <si>
    <t># Agents</t>
  </si>
  <si>
    <t># Thermals</t>
  </si>
  <si>
    <t>MinSpeed</t>
  </si>
  <si>
    <t>MaxSpeed</t>
  </si>
  <si>
    <t>Survivors</t>
  </si>
  <si>
    <t>Total T</t>
  </si>
  <si>
    <t>Vision Radius</t>
  </si>
  <si>
    <t>Ctrl Funct</t>
  </si>
  <si>
    <t>Neighbor Funct</t>
  </si>
  <si>
    <t>Avg. Height</t>
  </si>
  <si>
    <t>06-30-22</t>
  </si>
  <si>
    <t>10:28:38</t>
  </si>
  <si>
    <t>agentControl_Max</t>
  </si>
  <si>
    <t>findNeighborhood_KNN</t>
  </si>
  <si>
    <t>06-30-22</t>
  </si>
  <si>
    <t>10:34:52</t>
  </si>
  <si>
    <t>agentControl_Max</t>
  </si>
  <si>
    <t>findNeighborhood_KNN</t>
  </si>
  <si>
    <t>06-30-22</t>
  </si>
  <si>
    <t>10:53:10</t>
  </si>
  <si>
    <t>agentControl_Max</t>
  </si>
  <si>
    <t>findNeighborhood_KNN</t>
  </si>
  <si>
    <t>06-30-22</t>
  </si>
  <si>
    <t>11:21:02</t>
  </si>
  <si>
    <t>11:20:54</t>
  </si>
  <si>
    <t>11:20:47</t>
  </si>
  <si>
    <t>11:20:54</t>
  </si>
  <si>
    <t>11:21:09</t>
  </si>
  <si>
    <t>11:21:02</t>
  </si>
  <si>
    <t>11:23:50</t>
  </si>
  <si>
    <t>11:22:18</t>
  </si>
  <si>
    <t>11:23:30</t>
  </si>
  <si>
    <t>11:22:08</t>
  </si>
  <si>
    <t>11:23:06</t>
  </si>
  <si>
    <t>11:21:54</t>
  </si>
  <si>
    <t>11:23:49</t>
  </si>
  <si>
    <t>11:22:22</t>
  </si>
  <si>
    <t>11:23:51</t>
  </si>
  <si>
    <t>11:22:34</t>
  </si>
  <si>
    <t>11:24:51</t>
  </si>
  <si>
    <t>11:22:55</t>
  </si>
  <si>
    <t>11:24:46</t>
  </si>
  <si>
    <t>11:24:49</t>
  </si>
  <si>
    <t>11:25:01</t>
  </si>
  <si>
    <t>11:25:21</t>
  </si>
  <si>
    <t>11:25:57</t>
  </si>
  <si>
    <t>11:25:11</t>
  </si>
  <si>
    <t>agentControl_Max</t>
  </si>
  <si>
    <t>findNeighborhood_KNN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</si>
</sst>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7" tint="0.79995117038483843"/>
        <bgColor indexed="65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4" borderId="1" applyNumberFormat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</cellStyleXfs>
  <cellXfs count="20">
    <xf numFmtId="0" fontId="0" fillId="0" borderId="0" xfId="0"/>
    <xf numFmtId="1" fontId="0" fillId="0" borderId="0" xfId="0" applyNumberFormat="1"/>
    <xf numFmtId="0" fontId="1" fillId="2" borderId="0" xfId="1"/>
    <xf numFmtId="0" fontId="2" fillId="3" borderId="2" xfId="2"/>
    <xf numFmtId="49" fontId="0" fillId="0" borderId="0" xfId="0" applyNumberFormat="1"/>
    <xf numFmtId="0" fontId="3" fillId="4" borderId="1" xfId="3"/>
    <xf numFmtId="11" fontId="3" fillId="4" borderId="1" xfId="3" applyNumberFormat="1"/>
    <xf numFmtId="0" fontId="4" fillId="5" borderId="0" xfId="4"/>
    <xf numFmtId="0" fontId="4" fillId="5" borderId="3" xfId="4" applyBorder="1"/>
    <xf numFmtId="0" fontId="4" fillId="6" borderId="0" xfId="5"/>
    <xf numFmtId="0" fontId="4" fillId="6" borderId="3" xfId="5" applyBorder="1"/>
    <xf numFmtId="0" fontId="3" fillId="4" borderId="1" xfId="3" applyBorder="1"/>
    <xf numFmtId="11" fontId="3" fillId="4" borderId="1" xfId="3" applyNumberFormat="1" applyBorder="1"/>
    <xf numFmtId="0" fontId="0" fillId="0" borderId="0" xfId="0" applyBorder="1"/>
    <xf numFmtId="0" fontId="3" fillId="4" borderId="4" xfId="3" applyBorder="1"/>
    <xf numFmtId="11" fontId="3" fillId="4" borderId="4" xfId="3" applyNumberFormat="1" applyBorder="1"/>
    <xf numFmtId="0" fontId="1" fillId="2" borderId="0" xfId="1" applyBorder="1"/>
    <xf numFmtId="164" fontId="3" fillId="4" borderId="1" xfId="3" applyNumberFormat="1"/>
    <xf numFmtId="164" fontId="3" fillId="4" borderId="4" xfId="3" applyNumberFormat="1" applyBorder="1"/>
    <xf numFmtId="164" fontId="0" fillId="0" borderId="0" xfId="0" applyNumberFormat="1"/>
  </cellXfs>
  <cellStyles count="6">
    <cellStyle name="20% - Accent1" xfId="4" builtinId="30"/>
    <cellStyle name="20% - Accent4" xfId="5" builtinId="42"/>
    <cellStyle name="Good" xfId="1" builtinId="26"/>
    <cellStyle name="Input" xfId="3" builtinId="20"/>
    <cellStyle name="Normal" xfId="0" builtinId="0"/>
    <cellStyle name="Output" xfId="2" builtinId="21"/>
  </cellStyles>
  <dxfs count="14"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64" formatCode="0.0"/>
    </dxf>
    <dxf>
      <border outline="0">
        <right style="thin">
          <color rgb="FF7F7F7F"/>
        </right>
      </border>
    </dxf>
    <dxf>
      <border outline="0">
        <left style="thin">
          <color rgb="FF7F7F7F"/>
        </left>
      </border>
    </dxf>
    <dxf>
      <numFmt numFmtId="15" formatCode="0.00E+00"/>
      <border outline="0">
        <left style="thin">
          <color rgb="FF7F7F7F"/>
        </left>
      </border>
    </dxf>
    <dxf>
      <numFmt numFmtId="15" formatCode="0.00E+00"/>
      <border outline="0">
        <right style="thin">
          <color rgb="FF7F7F7F"/>
        </right>
      </border>
    </dxf>
    <dxf>
      <border outline="0">
        <right style="thin">
          <color rgb="FF7F7F7F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8C114-7B87-40FD-9227-C941B66417C2}" name="Table1" displayName="Table1" ref="A1:U73" totalsRowShown="0" headerRowCellStyle="Good" dataCellStyle="Good">
  <autoFilter ref="A1:U73" xr:uid="{6DA8C114-7B87-40FD-9227-C941B66417C2}"/>
  <tableColumns count="21">
    <tableColumn id="1" xr3:uid="{CD2AE5F0-A067-48DC-945F-0570E6312B06}" name="Date"/>
    <tableColumn id="2" xr3:uid="{124F9F36-5D64-42C9-B806-47D006C6CA9A}" name="Time"/>
    <tableColumn id="3" xr3:uid="{D7BF650C-D78F-47FF-A191-5F7C2A908175}" name="Separation" dataDxfId="13" dataCellStyle="Input"/>
    <tableColumn id="4" xr3:uid="{63B5EB73-2B29-4135-ADE4-880D10883200}" name="Cohesion" dataDxfId="12" dataCellStyle="Input"/>
    <tableColumn id="5" xr3:uid="{B9124B5C-D0AE-4010-BC14-B88C64B9756E}" name="Alignment" dataDxfId="11" dataCellStyle="Input"/>
    <tableColumn id="6" xr3:uid="{BFB8E62F-AE8F-403E-92F6-61D4A7E19ADA}" name="Migration" dataDxfId="10" dataCellStyle="Input"/>
    <tableColumn id="7" xr3:uid="{2936402B-09B3-4C5D-B402-9D28E0F2E8A8}" name="Height Priority" dataCellStyle="Input"/>
    <tableColumn id="8" xr3:uid="{E7AEB934-FAB1-4B69-BE53-62A8F39A764C}" name="Height Ignore" dataDxfId="9" dataCellStyle="Input"/>
    <tableColumn id="9" xr3:uid="{736093B2-EF64-4847-B7C4-2E9CDB164008}" name="dt" dataDxfId="8" dataCellStyle="Input"/>
    <tableColumn id="10" xr3:uid="{C5795275-E854-4EFB-88B9-C49B37FF6999}" name="Waggle Strength" dataDxfId="7" dataCellStyle="Input"/>
    <tableColumn id="11" xr3:uid="{A6DEE2DA-660A-4D68-987E-58E933151945}" name="Waggle Time" dataCellStyle="Input"/>
    <tableColumn id="12" xr3:uid="{9FDB18DD-6007-41EC-9734-C49EC48B769A}" name="# of Agents" dataCellStyle="Input"/>
    <tableColumn id="13" xr3:uid="{C6C801F0-B377-4F31-A463-104D29538A52}" name="Total Time" dataCellStyle="Input"/>
    <tableColumn id="14" xr3:uid="{F01BD334-4E3B-408C-AA8F-9A18BE4AA0BD}" name="# of Thermals" dataCellStyle="Input"/>
    <tableColumn id="15" xr3:uid="{2D9CAFF3-8B5B-409E-8F68-FBCE1BBB76DF}" name="Neighbor Radius" dataCellStyle="Input"/>
    <tableColumn id="16" xr3:uid="{E107D01D-AB0E-4655-9B1A-B57B0C63EC40}" name="Neighbor Angle Range" dataCellStyle="Input"/>
    <tableColumn id="17" xr3:uid="{91A8CDD3-26BE-4A07-A1A4-F64FB8CB0B40}" name="K" dataCellStyle="Input"/>
    <tableColumn id="18" xr3:uid="{65DCF8D9-31A5-4CC2-87E2-88950F9548CF}" name="FOV" dataCellStyle="Input"/>
    <tableColumn id="19" xr3:uid="{403513BC-6E74-4FB8-BBA8-258B934381A5}" name="Surviving" dataCellStyle="Good"/>
    <tableColumn id="20" xr3:uid="{9C3C23D8-78A8-4FC2-B90D-4AAEA40043BA}" name="Average Z of survivors" dataCellStyle="Good"/>
    <tableColumn id="21" xr3:uid="{D2031C1F-0DC7-4809-88C0-819C871DDDA0}" name="Flight Time" dataCellStyle="Goo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1EEC99-3A6C-45AC-AAA7-E48D93D343CE}" name="Table13" displayName="Table13" ref="A1:T73" totalsRowShown="0" headerRowCellStyle="Good" dataCellStyle="Good">
  <autoFilter ref="A1:T73" xr:uid="{6DA8C114-7B87-40FD-9227-C941B66417C2}"/>
  <tableColumns count="20">
    <tableColumn id="1" xr3:uid="{517919BE-7171-41C2-BD81-2BD8FD4BA9AB}" name="Date"/>
    <tableColumn id="2" xr3:uid="{32646A5F-2643-46B1-9978-5CED855C6BAA}" name="Time"/>
    <tableColumn id="3" xr3:uid="{C0D106C5-6205-4AE9-B261-171072854B1A}" name="Separation" dataDxfId="6" dataCellStyle="Input"/>
    <tableColumn id="4" xr3:uid="{641DDC4E-2578-4498-8ED8-33F9AC71AB10}" name="Cohesion" dataDxfId="5" dataCellStyle="Input"/>
    <tableColumn id="5" xr3:uid="{179A4AD1-A8EC-46AD-8FF9-141FCA114D6D}" name="Alignment" dataDxfId="4" dataCellStyle="Input"/>
    <tableColumn id="6" xr3:uid="{151C99D6-CD01-4D17-8F3A-01FAB7A382A2}" name="Migration" dataDxfId="3" dataCellStyle="Input"/>
    <tableColumn id="7" xr3:uid="{72FEDF7C-6E30-476A-A16F-D7F254AA231E}" name="Height Priority" dataCellStyle="Input"/>
    <tableColumn id="8" xr3:uid="{CC5CE275-8057-44D1-8622-ADB69958C8BE}" name="Height Ignore" dataDxfId="2" dataCellStyle="Input"/>
    <tableColumn id="9" xr3:uid="{8ADF89FF-9DC8-470A-997D-0B82F1446F55}" name="dt" dataDxfId="1" dataCellStyle="Input"/>
    <tableColumn id="10" xr3:uid="{3688A395-01A4-4F8C-87AC-EBCEB8451D64}" name="Waggle Strength" dataDxfId="0" dataCellStyle="Input"/>
    <tableColumn id="11" xr3:uid="{912B99C6-C266-42C5-BC8C-EACD040D1955}" name="Waggle Time" dataCellStyle="Input"/>
    <tableColumn id="12" xr3:uid="{05614418-59D5-49AA-993F-A2600850294E}" name="# of Agents" dataCellStyle="Input"/>
    <tableColumn id="13" xr3:uid="{C0646C68-4358-4ED2-A912-21AEA507E1B8}" name="Total Time" dataCellStyle="Input"/>
    <tableColumn id="14" xr3:uid="{7CD3DE12-D699-4C70-BBAD-B2F8779BAD9B}" name="# of Thermals" dataCellStyle="Input"/>
    <tableColumn id="15" xr3:uid="{48B0550F-2374-4EE4-803A-27DDC6FD82AB}" name="Neighbor Radius" dataCellStyle="Input"/>
    <tableColumn id="17" xr3:uid="{C94C27D8-53C3-4038-A1D9-8F365CC794A2}" name="K" dataCellStyle="Input"/>
    <tableColumn id="18" xr3:uid="{46F81300-083D-4FCE-823A-A3947F1ADB04}" name="FOV" dataCellStyle="Input"/>
    <tableColumn id="19" xr3:uid="{CC929E8B-C7DA-44FB-921E-8105A3D9A803}" name="Surviving" dataCellStyle="Good"/>
    <tableColumn id="20" xr3:uid="{4DF632DF-19A7-4CCB-95D0-9BDAB6140205}" name="Average Z of survivors" dataCellStyle="Good"/>
    <tableColumn id="21" xr3:uid="{EDD2C0AE-273C-4242-A332-A79CB8E1C18B}" name="Flight Time" dataCellStyle="Goo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2927D74-72F3-4129-B135-ECA5020A2A5B}" name="Table3" displayName="Table3" ref="A1:X33" totalsRowShown="0">
  <autoFilter ref="A1:X33" xr:uid="{F2927D74-72F3-4129-B135-ECA5020A2A5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</autoFilter>
  <tableColumns count="24">
    <tableColumn id="1" xr3:uid="{91140282-CE0B-4F71-A8EA-C7EFB83411D6}" name="Date"/>
    <tableColumn id="2" xr3:uid="{26D6F1FE-9DEF-494E-A7CD-AE281AA4115C}" name="Time"/>
    <tableColumn id="3" xr3:uid="{F2496254-6569-41DF-94F7-F8FDD506D8B5}" name="S"/>
    <tableColumn id="4" xr3:uid="{805639F9-6645-4054-B157-F958F9B1C557}" name="C"/>
    <tableColumn id="5" xr3:uid="{742BFAC2-626E-43BB-BD72-DA254DFDAB04}" name="A"/>
    <tableColumn id="6" xr3:uid="{B7C57295-9FF7-46D4-B6C5-D6C626EFD08B}" name="M"/>
    <tableColumn id="7" xr3:uid="{CB6063E1-9F24-4854-8EA8-A9CFDD8E4C9F}" name="CHeightMult"/>
    <tableColumn id="8" xr3:uid="{B2198740-0D25-4999-A7AA-B1736CBFA225}" name="SHeightGap"/>
    <tableColumn id="9" xr3:uid="{ABCB70D3-99DB-48E9-B8B1-48E066BA9D3D}" name="Waggle"/>
    <tableColumn id="10" xr3:uid="{4714C5E3-6BEB-46B8-A206-1F960A27DFEF}" name="WaggleTime"/>
    <tableColumn id="11" xr3:uid="{C7AB216A-5026-4536-83C9-C54A48D3E319}" name="K"/>
    <tableColumn id="12" xr3:uid="{F17B570A-0197-44EC-ABBD-C114C6B42E6C}" name="dt"/>
    <tableColumn id="13" xr3:uid="{F3A95561-DFCF-4B61-84D4-E2AE96F8B240}" name="Total T"/>
    <tableColumn id="14" xr3:uid="{56C6FD14-0803-4CB8-9EDB-448846A423A2}" name="# Agents"/>
    <tableColumn id="15" xr3:uid="{9D23373F-506A-44AB-8C3A-6BEF38753562}" name="# Thermals"/>
    <tableColumn id="16" xr3:uid="{E9FD3ED2-5130-4B07-9033-69C60DC9D65E}" name="Vision Radius"/>
    <tableColumn id="17" xr3:uid="{51692F3F-0414-4782-A15C-7776A92CCB05}" name="FOV"/>
    <tableColumn id="18" xr3:uid="{3C1F0631-FBA9-4223-B25D-401F5518344F}" name="Ctrl Funct"/>
    <tableColumn id="19" xr3:uid="{D438CF85-5DB6-42A9-ABFA-9197A41608E4}" name="Neighbor Funct"/>
    <tableColumn id="20" xr3:uid="{26293A0A-B667-4298-B188-81B616EF4CCD}" name="MinSpeed"/>
    <tableColumn id="21" xr3:uid="{20A23DA2-DD55-437B-BC37-844AFEEC7BB2}" name="MaxSpeed"/>
    <tableColumn id="22" xr3:uid="{16DBF23B-7023-4FDC-B5B5-2D39BF559F76}" name="Survivors"/>
    <tableColumn id="23" xr3:uid="{621CE4F8-397B-4D03-8966-5498F186AEC9}" name="Avg. Height"/>
    <tableColumn id="24" xr3:uid="{3C0E9621-3CC6-417B-89FD-CFD8954F9D5B}" name="Flight Ti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DB9E-F266-4673-92BF-7340BFE1C794}">
  <dimension ref="A1:AA61"/>
  <sheetViews>
    <sheetView tabSelected="1" workbookViewId="0">
      <selection activeCell="D5" sqref="D5:D28"/>
    </sheetView>
  </sheetViews>
  <sheetFormatPr defaultRowHeight="14.4" x14ac:dyDescent="0.3"/>
  <cols>
    <col min="1" max="1" width="5.88671875" customWidth="1"/>
    <col min="2" max="2" width="5" customWidth="1"/>
    <col min="3" max="5" width="5.77734375" customWidth="1"/>
    <col min="6" max="6" width="5.88671875" customWidth="1"/>
    <col min="7" max="7" width="6.33203125" customWidth="1"/>
    <col min="8" max="8" width="4.6640625" customWidth="1"/>
    <col min="9" max="9" width="10.21875" customWidth="1"/>
    <col min="10" max="10" width="6.21875" customWidth="1"/>
    <col min="12" max="12" width="3.109375" customWidth="1"/>
    <col min="13" max="13" width="11.6640625" customWidth="1"/>
    <col min="15" max="15" width="5.5546875" customWidth="1"/>
    <col min="16" max="16" width="6.44140625" customWidth="1"/>
    <col min="17" max="17" width="5.77734375" customWidth="1"/>
    <col min="18" max="18" width="6.33203125" customWidth="1"/>
    <col min="19" max="19" width="7.33203125" customWidth="1"/>
    <col min="20" max="20" width="6" customWidth="1"/>
    <col min="21" max="21" width="4.6640625" customWidth="1"/>
    <col min="22" max="22" width="7" customWidth="1"/>
    <col min="23" max="23" width="7.21875" customWidth="1"/>
  </cols>
  <sheetData>
    <row r="1" spans="1:27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9</v>
      </c>
      <c r="I1" t="s">
        <v>16</v>
      </c>
      <c r="J1" t="s">
        <v>17</v>
      </c>
      <c r="K1" t="s">
        <v>19</v>
      </c>
      <c r="L1" t="s">
        <v>7</v>
      </c>
      <c r="M1" t="s">
        <v>44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9</v>
      </c>
      <c r="V1" t="s">
        <v>11</v>
      </c>
      <c r="W1" t="s">
        <v>10</v>
      </c>
      <c r="X1" t="s">
        <v>19</v>
      </c>
      <c r="Y1" t="s">
        <v>7</v>
      </c>
      <c r="Z1" s="1" t="s">
        <v>8</v>
      </c>
    </row>
    <row r="2" spans="1:27" x14ac:dyDescent="0.3">
      <c r="A2" s="7">
        <v>1</v>
      </c>
      <c r="B2" s="5">
        <v>2</v>
      </c>
      <c r="C2" s="5">
        <v>0</v>
      </c>
      <c r="D2" s="5">
        <v>2</v>
      </c>
      <c r="E2" s="5">
        <v>-21</v>
      </c>
      <c r="F2" s="5">
        <v>1000</v>
      </c>
      <c r="G2" s="5">
        <v>200</v>
      </c>
      <c r="H2" s="5">
        <v>0.2</v>
      </c>
      <c r="I2" s="5">
        <v>0</v>
      </c>
      <c r="J2" s="5">
        <v>0</v>
      </c>
      <c r="K2" s="5">
        <v>40</v>
      </c>
      <c r="L2" s="3">
        <v>0</v>
      </c>
      <c r="M2" s="3"/>
      <c r="O2">
        <v>7</v>
      </c>
      <c r="P2">
        <v>-4</v>
      </c>
      <c r="Q2">
        <v>8</v>
      </c>
      <c r="R2">
        <v>-21</v>
      </c>
      <c r="S2">
        <v>3</v>
      </c>
      <c r="T2">
        <v>-0.2</v>
      </c>
      <c r="U2">
        <v>0.2</v>
      </c>
      <c r="V2" t="s">
        <v>13</v>
      </c>
      <c r="W2" t="s">
        <v>13</v>
      </c>
      <c r="X2">
        <v>40</v>
      </c>
      <c r="Y2" s="2">
        <v>4.3</v>
      </c>
      <c r="Z2" s="2">
        <v>97.3</v>
      </c>
    </row>
    <row r="3" spans="1:27" x14ac:dyDescent="0.3">
      <c r="A3" s="7">
        <v>2</v>
      </c>
      <c r="B3" s="5">
        <v>2</v>
      </c>
      <c r="C3" s="5">
        <v>0</v>
      </c>
      <c r="D3" s="5">
        <v>4</v>
      </c>
      <c r="E3" s="5">
        <v>-21</v>
      </c>
      <c r="F3" s="5">
        <v>1000</v>
      </c>
      <c r="G3" s="5">
        <v>200</v>
      </c>
      <c r="H3" s="5">
        <v>0.2</v>
      </c>
      <c r="I3" s="5">
        <v>0</v>
      </c>
      <c r="J3" s="5">
        <v>0</v>
      </c>
      <c r="K3" s="5">
        <v>40</v>
      </c>
      <c r="L3" s="3">
        <v>0</v>
      </c>
      <c r="M3" s="3"/>
      <c r="O3">
        <v>6.5</v>
      </c>
      <c r="P3">
        <v>-4</v>
      </c>
      <c r="Q3">
        <v>8</v>
      </c>
      <c r="R3">
        <v>-21</v>
      </c>
      <c r="S3">
        <v>3</v>
      </c>
      <c r="T3">
        <v>-0.2</v>
      </c>
      <c r="U3">
        <v>0.2</v>
      </c>
      <c r="V3" t="s">
        <v>13</v>
      </c>
      <c r="W3" t="s">
        <v>13</v>
      </c>
      <c r="X3">
        <v>40</v>
      </c>
      <c r="Y3" s="2">
        <v>2.2000000000000002</v>
      </c>
      <c r="Z3" s="2">
        <v>39.299999999999997</v>
      </c>
    </row>
    <row r="4" spans="1:27" x14ac:dyDescent="0.3">
      <c r="A4" s="7">
        <v>3</v>
      </c>
      <c r="B4" s="5">
        <v>2</v>
      </c>
      <c r="C4" s="5">
        <v>0</v>
      </c>
      <c r="D4" s="5">
        <v>0</v>
      </c>
      <c r="E4" s="5">
        <v>-21</v>
      </c>
      <c r="F4" s="5">
        <v>1000</v>
      </c>
      <c r="G4" s="5">
        <v>200</v>
      </c>
      <c r="H4" s="5">
        <v>0.2</v>
      </c>
      <c r="I4" s="5">
        <v>0</v>
      </c>
      <c r="J4" s="5">
        <v>0</v>
      </c>
      <c r="K4" s="5">
        <v>40</v>
      </c>
      <c r="L4" s="3">
        <v>0</v>
      </c>
      <c r="M4" s="3"/>
      <c r="O4">
        <v>6.5</v>
      </c>
      <c r="P4">
        <v>-4</v>
      </c>
      <c r="Q4">
        <v>8</v>
      </c>
      <c r="R4">
        <v>-21</v>
      </c>
      <c r="S4">
        <v>3</v>
      </c>
      <c r="T4">
        <v>-0.2</v>
      </c>
      <c r="U4">
        <v>0.2</v>
      </c>
      <c r="V4" t="s">
        <v>13</v>
      </c>
      <c r="W4" t="s">
        <v>13</v>
      </c>
      <c r="X4">
        <v>40</v>
      </c>
      <c r="Y4" s="2">
        <v>1.71</v>
      </c>
      <c r="Z4" s="2">
        <v>26.9</v>
      </c>
    </row>
    <row r="5" spans="1:27" x14ac:dyDescent="0.3">
      <c r="A5" s="7">
        <v>4</v>
      </c>
      <c r="B5" s="5">
        <v>2</v>
      </c>
      <c r="C5" s="5">
        <v>2</v>
      </c>
      <c r="D5" s="5">
        <v>2</v>
      </c>
      <c r="E5" s="5">
        <v>-21</v>
      </c>
      <c r="F5" s="5">
        <v>1000</v>
      </c>
      <c r="G5" s="5">
        <v>200</v>
      </c>
      <c r="H5" s="5">
        <v>0.2</v>
      </c>
      <c r="I5" s="5">
        <v>0</v>
      </c>
      <c r="J5" s="5">
        <v>0</v>
      </c>
      <c r="K5" s="5">
        <v>40</v>
      </c>
      <c r="L5" s="3">
        <v>0</v>
      </c>
      <c r="M5" s="3"/>
      <c r="O5">
        <v>6</v>
      </c>
      <c r="P5">
        <v>-4.5</v>
      </c>
      <c r="Q5">
        <v>4</v>
      </c>
      <c r="R5">
        <v>-18</v>
      </c>
      <c r="S5">
        <v>10</v>
      </c>
      <c r="T5">
        <v>-0.2</v>
      </c>
      <c r="U5">
        <v>0.2</v>
      </c>
      <c r="V5" t="s">
        <v>12</v>
      </c>
      <c r="W5">
        <v>3</v>
      </c>
      <c r="X5">
        <v>40</v>
      </c>
      <c r="Y5" s="2">
        <v>7.8</v>
      </c>
      <c r="Z5" s="2">
        <v>192.7</v>
      </c>
      <c r="AA5" t="s">
        <v>18</v>
      </c>
    </row>
    <row r="6" spans="1:27" x14ac:dyDescent="0.3">
      <c r="A6" s="7">
        <v>5</v>
      </c>
      <c r="B6" s="5">
        <v>2</v>
      </c>
      <c r="C6" s="5">
        <v>2</v>
      </c>
      <c r="D6" s="5">
        <v>4</v>
      </c>
      <c r="E6" s="5">
        <v>-21</v>
      </c>
      <c r="F6" s="5">
        <v>1000</v>
      </c>
      <c r="G6" s="5">
        <v>200</v>
      </c>
      <c r="H6" s="5">
        <v>0.2</v>
      </c>
      <c r="I6" s="5">
        <v>0</v>
      </c>
      <c r="J6" s="5">
        <v>0</v>
      </c>
      <c r="K6" s="5">
        <v>40</v>
      </c>
      <c r="L6" s="3">
        <v>9</v>
      </c>
      <c r="M6" s="3">
        <v>2600</v>
      </c>
      <c r="O6">
        <v>6</v>
      </c>
      <c r="P6">
        <v>-5</v>
      </c>
      <c r="Q6">
        <v>4</v>
      </c>
      <c r="R6">
        <v>-18</v>
      </c>
      <c r="S6">
        <v>10</v>
      </c>
      <c r="T6">
        <v>-0.2</v>
      </c>
      <c r="U6">
        <v>0.2</v>
      </c>
      <c r="V6" t="s">
        <v>14</v>
      </c>
      <c r="W6">
        <v>6</v>
      </c>
      <c r="X6">
        <v>40</v>
      </c>
      <c r="Y6" s="2">
        <v>5.2</v>
      </c>
      <c r="Z6" s="2">
        <v>106.4</v>
      </c>
    </row>
    <row r="7" spans="1:27" x14ac:dyDescent="0.3">
      <c r="A7" s="8">
        <v>6</v>
      </c>
      <c r="B7" s="5">
        <v>2</v>
      </c>
      <c r="C7" s="5">
        <v>2</v>
      </c>
      <c r="D7" s="5">
        <v>0</v>
      </c>
      <c r="E7" s="5">
        <v>-21</v>
      </c>
      <c r="F7" s="5">
        <v>1000</v>
      </c>
      <c r="G7" s="5">
        <v>200</v>
      </c>
      <c r="H7" s="5">
        <v>0.2</v>
      </c>
      <c r="I7" s="5">
        <v>0</v>
      </c>
      <c r="J7" s="5">
        <v>0</v>
      </c>
      <c r="K7" s="5">
        <v>40</v>
      </c>
      <c r="L7" s="3">
        <v>3</v>
      </c>
      <c r="M7" s="3">
        <v>2600</v>
      </c>
      <c r="O7">
        <v>6</v>
      </c>
      <c r="P7">
        <v>-4.5</v>
      </c>
      <c r="Q7">
        <v>4</v>
      </c>
      <c r="R7">
        <v>-18</v>
      </c>
      <c r="S7">
        <v>10</v>
      </c>
      <c r="T7">
        <v>-0.2</v>
      </c>
      <c r="U7">
        <v>0.2</v>
      </c>
      <c r="V7" t="s">
        <v>14</v>
      </c>
      <c r="W7">
        <v>6</v>
      </c>
      <c r="X7">
        <v>40</v>
      </c>
      <c r="Y7" s="2">
        <v>6.9</v>
      </c>
      <c r="Z7" s="2">
        <v>165</v>
      </c>
      <c r="AA7" t="s">
        <v>15</v>
      </c>
    </row>
    <row r="8" spans="1:27" x14ac:dyDescent="0.3">
      <c r="A8" s="9">
        <v>7</v>
      </c>
      <c r="B8" s="5">
        <v>2</v>
      </c>
      <c r="C8" s="5">
        <v>-2</v>
      </c>
      <c r="D8" s="5">
        <v>2</v>
      </c>
      <c r="E8" s="5">
        <v>-21</v>
      </c>
      <c r="F8" s="5">
        <v>1000</v>
      </c>
      <c r="G8" s="5">
        <v>200</v>
      </c>
      <c r="H8" s="5">
        <v>0.2</v>
      </c>
      <c r="I8" s="5">
        <v>0</v>
      </c>
      <c r="J8" s="5">
        <v>0</v>
      </c>
      <c r="K8" s="5">
        <v>40</v>
      </c>
      <c r="L8" s="3">
        <v>1</v>
      </c>
      <c r="M8" s="3">
        <v>2288.6041796353461</v>
      </c>
      <c r="O8">
        <v>6</v>
      </c>
      <c r="P8">
        <v>-4.5</v>
      </c>
      <c r="Q8">
        <v>4</v>
      </c>
      <c r="R8">
        <v>-18</v>
      </c>
      <c r="S8">
        <v>10</v>
      </c>
      <c r="T8">
        <v>-0.2</v>
      </c>
      <c r="U8">
        <v>0.2</v>
      </c>
      <c r="V8" t="s">
        <v>12</v>
      </c>
      <c r="W8">
        <v>3</v>
      </c>
      <c r="X8">
        <v>40</v>
      </c>
      <c r="Y8" s="2">
        <v>7.13</v>
      </c>
      <c r="Z8" s="2">
        <v>166</v>
      </c>
    </row>
    <row r="9" spans="1:27" x14ac:dyDescent="0.3">
      <c r="A9" s="9">
        <v>8</v>
      </c>
      <c r="B9" s="5">
        <v>2</v>
      </c>
      <c r="C9" s="5">
        <v>-2</v>
      </c>
      <c r="D9" s="5">
        <v>4</v>
      </c>
      <c r="E9" s="5">
        <v>-21</v>
      </c>
      <c r="F9" s="5">
        <v>1000</v>
      </c>
      <c r="G9" s="5">
        <v>200</v>
      </c>
      <c r="H9" s="5">
        <v>0.2</v>
      </c>
      <c r="I9" s="5">
        <v>0</v>
      </c>
      <c r="J9" s="5">
        <v>0</v>
      </c>
      <c r="K9" s="5">
        <v>40</v>
      </c>
      <c r="L9" s="3">
        <v>0</v>
      </c>
      <c r="M9" s="3"/>
      <c r="O9">
        <v>4</v>
      </c>
      <c r="P9">
        <v>-4.5</v>
      </c>
      <c r="Q9">
        <v>3</v>
      </c>
      <c r="R9">
        <v>-21</v>
      </c>
      <c r="S9" s="4" t="s">
        <v>21</v>
      </c>
      <c r="T9">
        <v>100</v>
      </c>
      <c r="U9">
        <v>0.2</v>
      </c>
      <c r="V9" t="s">
        <v>14</v>
      </c>
      <c r="W9">
        <v>6</v>
      </c>
      <c r="X9">
        <v>40</v>
      </c>
      <c r="Y9" s="2">
        <v>13.25</v>
      </c>
      <c r="Z9" s="2">
        <v>564</v>
      </c>
      <c r="AA9" t="s">
        <v>20</v>
      </c>
    </row>
    <row r="10" spans="1:27" x14ac:dyDescent="0.3">
      <c r="A10" s="9">
        <v>9</v>
      </c>
      <c r="B10" s="5">
        <v>2</v>
      </c>
      <c r="C10" s="5">
        <v>-2</v>
      </c>
      <c r="D10" s="5">
        <v>0</v>
      </c>
      <c r="E10" s="5">
        <v>-21</v>
      </c>
      <c r="F10" s="5">
        <v>1000</v>
      </c>
      <c r="G10" s="5">
        <v>200</v>
      </c>
      <c r="H10" s="5">
        <v>0.2</v>
      </c>
      <c r="I10" s="5">
        <v>0</v>
      </c>
      <c r="J10" s="5">
        <v>0</v>
      </c>
      <c r="K10" s="5">
        <v>40</v>
      </c>
      <c r="L10" s="3">
        <v>0</v>
      </c>
      <c r="M10" s="3"/>
      <c r="Y10" s="2"/>
      <c r="Z10" s="2"/>
    </row>
    <row r="11" spans="1:27" x14ac:dyDescent="0.3">
      <c r="A11" s="9">
        <v>10</v>
      </c>
      <c r="B11" s="5">
        <v>4</v>
      </c>
      <c r="C11" s="5">
        <v>0</v>
      </c>
      <c r="D11" s="5">
        <v>2</v>
      </c>
      <c r="E11" s="5">
        <v>-21</v>
      </c>
      <c r="F11" s="5">
        <v>1000</v>
      </c>
      <c r="G11" s="5">
        <v>200</v>
      </c>
      <c r="H11" s="5">
        <v>0.2</v>
      </c>
      <c r="I11" s="5">
        <v>0</v>
      </c>
      <c r="J11" s="5">
        <v>0</v>
      </c>
      <c r="K11" s="5">
        <v>40</v>
      </c>
      <c r="L11" s="3">
        <v>0</v>
      </c>
      <c r="M11" s="3"/>
      <c r="Y11" s="2"/>
      <c r="Z11" s="2"/>
    </row>
    <row r="12" spans="1:27" x14ac:dyDescent="0.3">
      <c r="A12" s="9">
        <v>11</v>
      </c>
      <c r="B12" s="5">
        <v>4</v>
      </c>
      <c r="C12" s="5">
        <v>0</v>
      </c>
      <c r="D12" s="5">
        <v>4</v>
      </c>
      <c r="E12" s="5">
        <v>-21</v>
      </c>
      <c r="F12" s="5">
        <v>1000</v>
      </c>
      <c r="G12" s="5">
        <v>200</v>
      </c>
      <c r="H12" s="5">
        <v>0.2</v>
      </c>
      <c r="I12" s="5">
        <v>0</v>
      </c>
      <c r="J12" s="5">
        <v>0</v>
      </c>
      <c r="K12" s="5">
        <v>40</v>
      </c>
      <c r="L12" s="3">
        <v>0</v>
      </c>
      <c r="M12" s="3"/>
      <c r="Y12" s="2"/>
      <c r="Z12" s="2"/>
    </row>
    <row r="13" spans="1:27" x14ac:dyDescent="0.3">
      <c r="A13" s="10">
        <v>12</v>
      </c>
      <c r="B13" s="5">
        <v>4</v>
      </c>
      <c r="C13" s="5">
        <v>0</v>
      </c>
      <c r="D13" s="5">
        <v>0</v>
      </c>
      <c r="E13" s="5">
        <v>-21</v>
      </c>
      <c r="F13" s="5">
        <v>1000</v>
      </c>
      <c r="G13" s="5">
        <v>200</v>
      </c>
      <c r="H13" s="5">
        <v>0.2</v>
      </c>
      <c r="I13" s="5">
        <v>0</v>
      </c>
      <c r="J13" s="5">
        <v>0</v>
      </c>
      <c r="K13" s="5">
        <v>40</v>
      </c>
      <c r="L13" s="3">
        <v>0</v>
      </c>
      <c r="M13" s="3"/>
      <c r="Y13" s="2"/>
      <c r="Z13" s="2"/>
    </row>
    <row r="14" spans="1:27" x14ac:dyDescent="0.3">
      <c r="A14" s="7">
        <v>13</v>
      </c>
      <c r="B14" s="5">
        <v>4</v>
      </c>
      <c r="C14" s="5">
        <v>2</v>
      </c>
      <c r="D14" s="5">
        <v>2</v>
      </c>
      <c r="E14" s="5">
        <v>-21</v>
      </c>
      <c r="F14" s="5">
        <v>1000</v>
      </c>
      <c r="G14" s="5">
        <v>200</v>
      </c>
      <c r="H14" s="5">
        <v>0.2</v>
      </c>
      <c r="I14" s="5">
        <v>0</v>
      </c>
      <c r="J14" s="5">
        <v>0</v>
      </c>
      <c r="K14" s="5">
        <v>40</v>
      </c>
      <c r="L14" s="3">
        <v>0</v>
      </c>
      <c r="M14" s="3"/>
      <c r="Y14" s="2"/>
      <c r="Z14" s="2"/>
    </row>
    <row r="15" spans="1:27" x14ac:dyDescent="0.3">
      <c r="A15" s="7">
        <v>14</v>
      </c>
      <c r="B15" s="5">
        <v>4</v>
      </c>
      <c r="C15" s="5">
        <v>2</v>
      </c>
      <c r="D15" s="5">
        <v>4</v>
      </c>
      <c r="E15" s="5">
        <v>-21</v>
      </c>
      <c r="F15" s="5">
        <v>1000</v>
      </c>
      <c r="G15" s="5">
        <v>200</v>
      </c>
      <c r="H15" s="5">
        <v>0.2</v>
      </c>
      <c r="I15" s="5">
        <v>0</v>
      </c>
      <c r="J15" s="5">
        <v>0</v>
      </c>
      <c r="K15" s="5">
        <v>40</v>
      </c>
      <c r="L15" s="3">
        <v>5</v>
      </c>
      <c r="M15" s="3">
        <v>2598.7858503625503</v>
      </c>
      <c r="Y15" s="2"/>
      <c r="Z15" s="2"/>
    </row>
    <row r="16" spans="1:27" x14ac:dyDescent="0.3">
      <c r="A16" s="7">
        <v>15</v>
      </c>
      <c r="B16" s="5">
        <v>4</v>
      </c>
      <c r="C16" s="5">
        <v>2</v>
      </c>
      <c r="D16" s="5">
        <v>0</v>
      </c>
      <c r="E16" s="5">
        <v>-21</v>
      </c>
      <c r="F16" s="5">
        <v>1000</v>
      </c>
      <c r="G16" s="5">
        <v>200</v>
      </c>
      <c r="H16" s="5">
        <v>0.2</v>
      </c>
      <c r="I16" s="5">
        <v>0</v>
      </c>
      <c r="J16" s="5">
        <v>0</v>
      </c>
      <c r="K16" s="5">
        <v>40</v>
      </c>
      <c r="L16" s="3">
        <v>0</v>
      </c>
      <c r="M16" s="3"/>
      <c r="Y16" s="2"/>
      <c r="Z16" s="2"/>
    </row>
    <row r="17" spans="1:13" x14ac:dyDescent="0.3">
      <c r="A17" s="7">
        <v>16</v>
      </c>
      <c r="B17" s="5">
        <v>4</v>
      </c>
      <c r="C17" s="5">
        <v>-2</v>
      </c>
      <c r="D17" s="5">
        <v>2</v>
      </c>
      <c r="E17" s="5">
        <v>-21</v>
      </c>
      <c r="F17" s="5">
        <v>1000</v>
      </c>
      <c r="G17" s="5">
        <v>200</v>
      </c>
      <c r="H17" s="5">
        <v>0.2</v>
      </c>
      <c r="I17" s="5">
        <v>0</v>
      </c>
      <c r="J17" s="5">
        <v>0</v>
      </c>
      <c r="K17" s="5">
        <v>40</v>
      </c>
      <c r="L17" s="3">
        <v>2</v>
      </c>
      <c r="M17" s="3">
        <v>841.52000099350516</v>
      </c>
    </row>
    <row r="18" spans="1:13" x14ac:dyDescent="0.3">
      <c r="A18" s="7">
        <v>17</v>
      </c>
      <c r="B18" s="5">
        <v>4</v>
      </c>
      <c r="C18" s="5">
        <v>-2</v>
      </c>
      <c r="D18" s="5">
        <v>4</v>
      </c>
      <c r="E18" s="5">
        <v>-21</v>
      </c>
      <c r="F18" s="5">
        <v>1000</v>
      </c>
      <c r="G18" s="5">
        <v>200</v>
      </c>
      <c r="H18" s="5">
        <v>0.2</v>
      </c>
      <c r="I18" s="5">
        <v>0</v>
      </c>
      <c r="J18" s="5">
        <v>0</v>
      </c>
      <c r="K18" s="5">
        <v>40</v>
      </c>
      <c r="L18" s="3">
        <v>16</v>
      </c>
      <c r="M18" s="3">
        <v>2320.4906890777575</v>
      </c>
    </row>
    <row r="19" spans="1:13" x14ac:dyDescent="0.3">
      <c r="A19" s="8">
        <v>18</v>
      </c>
      <c r="B19" s="5">
        <v>4</v>
      </c>
      <c r="C19" s="5">
        <v>-2</v>
      </c>
      <c r="D19" s="5">
        <v>0</v>
      </c>
      <c r="E19" s="5">
        <v>-21</v>
      </c>
      <c r="F19" s="5">
        <v>1000</v>
      </c>
      <c r="G19" s="5">
        <v>200</v>
      </c>
      <c r="H19" s="5">
        <v>0.2</v>
      </c>
      <c r="I19" s="5">
        <v>0</v>
      </c>
      <c r="J19" s="5">
        <v>0</v>
      </c>
      <c r="K19" s="5">
        <v>40</v>
      </c>
      <c r="L19" s="3">
        <v>14</v>
      </c>
      <c r="M19" s="3">
        <v>2540.8031902007097</v>
      </c>
    </row>
    <row r="20" spans="1:13" x14ac:dyDescent="0.3">
      <c r="A20" s="9">
        <v>19</v>
      </c>
      <c r="B20" s="5">
        <v>0</v>
      </c>
      <c r="C20" s="5">
        <v>0</v>
      </c>
      <c r="D20" s="5">
        <v>2</v>
      </c>
      <c r="E20" s="5">
        <v>-21</v>
      </c>
      <c r="F20" s="5">
        <v>1000</v>
      </c>
      <c r="G20" s="5">
        <v>200</v>
      </c>
      <c r="H20" s="5">
        <v>0.2</v>
      </c>
      <c r="I20" s="5">
        <v>0</v>
      </c>
      <c r="J20" s="5">
        <v>0</v>
      </c>
      <c r="K20" s="5">
        <v>40</v>
      </c>
      <c r="L20" s="3">
        <v>11</v>
      </c>
      <c r="M20" s="3">
        <v>1839.5577915858391</v>
      </c>
    </row>
    <row r="21" spans="1:13" x14ac:dyDescent="0.3">
      <c r="A21" s="9">
        <v>20</v>
      </c>
      <c r="B21" s="5">
        <v>0</v>
      </c>
      <c r="C21" s="5">
        <v>0</v>
      </c>
      <c r="D21" s="5">
        <v>4</v>
      </c>
      <c r="E21" s="5">
        <v>-21</v>
      </c>
      <c r="F21" s="5">
        <v>1000</v>
      </c>
      <c r="G21" s="5">
        <v>200</v>
      </c>
      <c r="H21" s="5">
        <v>0.2</v>
      </c>
      <c r="I21" s="5">
        <v>0</v>
      </c>
      <c r="J21" s="5">
        <v>0</v>
      </c>
      <c r="K21" s="5">
        <v>40</v>
      </c>
      <c r="L21" s="3">
        <v>0</v>
      </c>
      <c r="M21" s="3"/>
    </row>
    <row r="22" spans="1:13" x14ac:dyDescent="0.3">
      <c r="A22" s="9">
        <v>21</v>
      </c>
      <c r="B22" s="5">
        <v>0</v>
      </c>
      <c r="C22" s="5">
        <v>0</v>
      </c>
      <c r="D22" s="5">
        <v>0</v>
      </c>
      <c r="E22" s="5">
        <v>-21</v>
      </c>
      <c r="F22" s="5">
        <v>1000</v>
      </c>
      <c r="G22" s="5">
        <v>200</v>
      </c>
      <c r="H22" s="5">
        <v>0.2</v>
      </c>
      <c r="I22" s="5">
        <v>0</v>
      </c>
      <c r="J22" s="5">
        <v>0</v>
      </c>
      <c r="K22" s="5">
        <v>40</v>
      </c>
      <c r="L22" s="3">
        <v>0</v>
      </c>
      <c r="M22" s="3"/>
    </row>
    <row r="23" spans="1:13" x14ac:dyDescent="0.3">
      <c r="A23" s="9">
        <v>22</v>
      </c>
      <c r="B23" s="5">
        <v>0</v>
      </c>
      <c r="C23" s="5">
        <v>2</v>
      </c>
      <c r="D23" s="5">
        <v>2</v>
      </c>
      <c r="E23" s="5">
        <v>-21</v>
      </c>
      <c r="F23" s="5">
        <v>1000</v>
      </c>
      <c r="G23" s="5">
        <v>200</v>
      </c>
      <c r="H23" s="5">
        <v>0.2</v>
      </c>
      <c r="I23" s="5">
        <v>0</v>
      </c>
      <c r="J23" s="5">
        <v>0</v>
      </c>
      <c r="K23" s="5">
        <v>40</v>
      </c>
      <c r="L23" s="3">
        <v>14</v>
      </c>
      <c r="M23" s="3">
        <v>1949.3735357530818</v>
      </c>
    </row>
    <row r="24" spans="1:13" x14ac:dyDescent="0.3">
      <c r="A24" s="9">
        <v>23</v>
      </c>
      <c r="B24" s="5">
        <v>0</v>
      </c>
      <c r="C24" s="5">
        <v>2</v>
      </c>
      <c r="D24" s="5">
        <v>4</v>
      </c>
      <c r="E24" s="5">
        <v>-21</v>
      </c>
      <c r="F24" s="5">
        <v>1000</v>
      </c>
      <c r="G24" s="5">
        <v>200</v>
      </c>
      <c r="H24" s="5">
        <v>0.2</v>
      </c>
      <c r="I24" s="5">
        <v>0</v>
      </c>
      <c r="J24" s="5">
        <v>0</v>
      </c>
      <c r="K24" s="5">
        <v>40</v>
      </c>
      <c r="L24" s="3">
        <v>0</v>
      </c>
      <c r="M24" s="3"/>
    </row>
    <row r="25" spans="1:13" x14ac:dyDescent="0.3">
      <c r="A25" s="10">
        <v>24</v>
      </c>
      <c r="B25" s="5">
        <v>0</v>
      </c>
      <c r="C25" s="5">
        <v>2</v>
      </c>
      <c r="D25" s="5">
        <v>0</v>
      </c>
      <c r="E25" s="5">
        <v>-21</v>
      </c>
      <c r="F25" s="5">
        <v>1000</v>
      </c>
      <c r="G25" s="5">
        <v>200</v>
      </c>
      <c r="H25" s="5">
        <v>0.2</v>
      </c>
      <c r="I25" s="5">
        <v>0</v>
      </c>
      <c r="J25" s="5">
        <v>0</v>
      </c>
      <c r="K25" s="5">
        <v>40</v>
      </c>
      <c r="L25" s="3">
        <v>0</v>
      </c>
      <c r="M25" s="3"/>
    </row>
    <row r="26" spans="1:13" x14ac:dyDescent="0.3">
      <c r="A26" s="7">
        <v>25</v>
      </c>
      <c r="B26" s="5">
        <v>0</v>
      </c>
      <c r="C26" s="5">
        <v>-2</v>
      </c>
      <c r="D26" s="5">
        <v>2</v>
      </c>
      <c r="E26" s="5">
        <v>-21</v>
      </c>
      <c r="F26" s="5">
        <v>1000</v>
      </c>
      <c r="G26" s="5">
        <v>200</v>
      </c>
      <c r="H26" s="5">
        <v>0.2</v>
      </c>
      <c r="I26" s="5">
        <v>0</v>
      </c>
      <c r="J26" s="5">
        <v>0</v>
      </c>
      <c r="K26" s="5">
        <v>40</v>
      </c>
      <c r="L26" s="3"/>
      <c r="M26" s="3"/>
    </row>
    <row r="27" spans="1:13" x14ac:dyDescent="0.3">
      <c r="A27" s="7">
        <v>26</v>
      </c>
      <c r="B27" s="5">
        <v>0</v>
      </c>
      <c r="C27" s="5">
        <v>-2</v>
      </c>
      <c r="D27" s="5">
        <v>4</v>
      </c>
      <c r="E27" s="5">
        <v>-21</v>
      </c>
      <c r="F27" s="5">
        <v>1000</v>
      </c>
      <c r="G27" s="5">
        <v>200</v>
      </c>
      <c r="H27" s="5">
        <v>0.2</v>
      </c>
      <c r="I27" s="5">
        <v>0</v>
      </c>
      <c r="J27" s="5">
        <v>0</v>
      </c>
      <c r="K27" s="5">
        <v>40</v>
      </c>
      <c r="L27" s="3"/>
      <c r="M27" s="3"/>
    </row>
    <row r="28" spans="1:13" x14ac:dyDescent="0.3">
      <c r="A28" s="7">
        <v>27</v>
      </c>
      <c r="B28" s="5">
        <v>0</v>
      </c>
      <c r="C28" s="5">
        <v>-2</v>
      </c>
      <c r="D28" s="5">
        <v>0</v>
      </c>
      <c r="E28" s="5">
        <v>-21</v>
      </c>
      <c r="F28" s="5">
        <v>1000</v>
      </c>
      <c r="G28" s="5">
        <v>200</v>
      </c>
      <c r="H28" s="5">
        <v>0.2</v>
      </c>
      <c r="I28" s="5">
        <v>0</v>
      </c>
      <c r="J28" s="5">
        <v>0</v>
      </c>
      <c r="K28" s="5">
        <v>40</v>
      </c>
      <c r="L28" s="3"/>
      <c r="M28" s="3"/>
    </row>
    <row r="29" spans="1:13" x14ac:dyDescent="0.3">
      <c r="A29" s="7">
        <v>28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3"/>
      <c r="M29" s="3"/>
    </row>
    <row r="30" spans="1:13" x14ac:dyDescent="0.3">
      <c r="A30" s="7"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3"/>
      <c r="M30" s="3"/>
    </row>
    <row r="31" spans="1:13" x14ac:dyDescent="0.3">
      <c r="A31" s="8">
        <v>30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3"/>
      <c r="M31" s="3"/>
    </row>
    <row r="32" spans="1:13" x14ac:dyDescent="0.3">
      <c r="A32" s="9"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3"/>
      <c r="M32" s="3"/>
    </row>
    <row r="33" spans="1:13" x14ac:dyDescent="0.3">
      <c r="A33" s="9">
        <v>32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3"/>
      <c r="M33" s="3"/>
    </row>
    <row r="34" spans="1:13" x14ac:dyDescent="0.3">
      <c r="A34" s="9">
        <v>33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3"/>
      <c r="M34" s="3"/>
    </row>
    <row r="35" spans="1:13" x14ac:dyDescent="0.3">
      <c r="A35" s="9">
        <v>34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3"/>
      <c r="M35" s="3"/>
    </row>
    <row r="36" spans="1:13" x14ac:dyDescent="0.3">
      <c r="A36" s="9">
        <v>35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3"/>
      <c r="M36" s="3"/>
    </row>
    <row r="37" spans="1:13" x14ac:dyDescent="0.3">
      <c r="A37" s="10">
        <v>36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3"/>
      <c r="M37" s="3"/>
    </row>
    <row r="38" spans="1:13" x14ac:dyDescent="0.3">
      <c r="A38" s="7">
        <v>37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3"/>
      <c r="M38" s="3"/>
    </row>
    <row r="39" spans="1:13" x14ac:dyDescent="0.3">
      <c r="A39" s="7">
        <v>38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3"/>
      <c r="M39" s="3"/>
    </row>
    <row r="40" spans="1:13" x14ac:dyDescent="0.3">
      <c r="A40" s="7">
        <v>39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3"/>
      <c r="M40" s="3"/>
    </row>
    <row r="41" spans="1:13" x14ac:dyDescent="0.3">
      <c r="A41" s="7">
        <v>40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3"/>
      <c r="M41" s="3"/>
    </row>
    <row r="42" spans="1:13" x14ac:dyDescent="0.3">
      <c r="A42" s="7">
        <v>41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3"/>
      <c r="M42" s="3"/>
    </row>
    <row r="43" spans="1:13" x14ac:dyDescent="0.3">
      <c r="A43" s="8">
        <v>42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3"/>
      <c r="M43" s="3"/>
    </row>
    <row r="44" spans="1:13" x14ac:dyDescent="0.3">
      <c r="A44" s="9">
        <v>43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3"/>
      <c r="M44" s="3"/>
    </row>
    <row r="45" spans="1:13" x14ac:dyDescent="0.3">
      <c r="A45" s="9">
        <v>44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3"/>
      <c r="M45" s="3"/>
    </row>
    <row r="46" spans="1:13" x14ac:dyDescent="0.3">
      <c r="A46" s="9">
        <v>45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3"/>
      <c r="M46" s="3"/>
    </row>
    <row r="47" spans="1:13" x14ac:dyDescent="0.3">
      <c r="A47" s="9">
        <v>46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3"/>
      <c r="M47" s="3"/>
    </row>
    <row r="48" spans="1:13" x14ac:dyDescent="0.3">
      <c r="A48" s="9">
        <v>47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3"/>
      <c r="M48" s="3"/>
    </row>
    <row r="49" spans="1:13" x14ac:dyDescent="0.3">
      <c r="A49" s="10">
        <v>48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3"/>
      <c r="M49" s="3"/>
    </row>
    <row r="50" spans="1:13" x14ac:dyDescent="0.3">
      <c r="A50" s="7">
        <v>49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3"/>
      <c r="M50" s="3"/>
    </row>
    <row r="51" spans="1:13" x14ac:dyDescent="0.3">
      <c r="A51" s="7">
        <v>50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3"/>
      <c r="M51" s="3"/>
    </row>
    <row r="52" spans="1:13" x14ac:dyDescent="0.3">
      <c r="A52" s="7">
        <v>51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3"/>
      <c r="M52" s="3"/>
    </row>
    <row r="53" spans="1:13" x14ac:dyDescent="0.3">
      <c r="A53" s="7">
        <v>52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3"/>
      <c r="M53" s="3"/>
    </row>
    <row r="54" spans="1:13" x14ac:dyDescent="0.3">
      <c r="A54" s="7">
        <v>53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3"/>
      <c r="M54" s="3"/>
    </row>
    <row r="55" spans="1:13" x14ac:dyDescent="0.3">
      <c r="A55" s="8">
        <v>54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3"/>
      <c r="M55" s="3"/>
    </row>
    <row r="56" spans="1:13" x14ac:dyDescent="0.3">
      <c r="A56" s="9">
        <v>55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3"/>
      <c r="M56" s="3"/>
    </row>
    <row r="57" spans="1:13" x14ac:dyDescent="0.3">
      <c r="A57" s="9">
        <v>56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3"/>
      <c r="M57" s="3"/>
    </row>
    <row r="58" spans="1:13" x14ac:dyDescent="0.3">
      <c r="A58" s="9">
        <v>57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3"/>
      <c r="M58" s="3"/>
    </row>
    <row r="59" spans="1:13" x14ac:dyDescent="0.3">
      <c r="A59" s="9">
        <v>58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3"/>
      <c r="M59" s="3"/>
    </row>
    <row r="60" spans="1:13" x14ac:dyDescent="0.3">
      <c r="A60" s="9">
        <v>59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3"/>
      <c r="M60" s="3"/>
    </row>
    <row r="61" spans="1:13" x14ac:dyDescent="0.3">
      <c r="A61" s="10">
        <v>60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3"/>
      <c r="M6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3E1B-DEBB-41CB-BDB8-BC798E86B541}">
  <dimension ref="A1:V73"/>
  <sheetViews>
    <sheetView topLeftCell="A28" workbookViewId="0">
      <selection activeCell="C38" sqref="C38:E38"/>
    </sheetView>
  </sheetViews>
  <sheetFormatPr defaultRowHeight="14.4" x14ac:dyDescent="0.3"/>
  <cols>
    <col min="1" max="1" width="8.44140625" customWidth="1"/>
    <col min="2" max="2" width="8.44140625" bestFit="1" customWidth="1"/>
    <col min="3" max="3" width="6.6640625" style="5" customWidth="1"/>
    <col min="4" max="4" width="8.33203125" style="5" bestFit="1" customWidth="1"/>
    <col min="5" max="5" width="8.6640625" style="5" customWidth="1"/>
    <col min="6" max="6" width="5.77734375" style="5" customWidth="1"/>
    <col min="7" max="7" width="3.109375" style="5" customWidth="1"/>
    <col min="8" max="8" width="4.109375" style="5" customWidth="1"/>
    <col min="9" max="9" width="3.6640625" style="5" customWidth="1"/>
    <col min="10" max="10" width="12.6640625" style="5" customWidth="1"/>
    <col min="11" max="11" width="2.109375" style="5" customWidth="1"/>
    <col min="12" max="12" width="3.109375" style="5" customWidth="1"/>
    <col min="13" max="13" width="5.109375" style="5" customWidth="1"/>
    <col min="14" max="14" width="2.109375" style="5" customWidth="1"/>
    <col min="15" max="15" width="5.109375" style="5" customWidth="1"/>
    <col min="16" max="16" width="11.6640625" style="5" customWidth="1"/>
    <col min="17" max="17" width="2.109375" style="5" customWidth="1"/>
    <col min="18" max="18" width="11.6640625" style="5" bestFit="1" customWidth="1"/>
    <col min="19" max="19" width="3.109375" style="2" customWidth="1"/>
    <col min="20" max="20" width="11.6640625" style="2" customWidth="1"/>
    <col min="21" max="21" width="7.6640625" style="2" customWidth="1"/>
  </cols>
  <sheetData>
    <row r="1" spans="1:22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33</v>
      </c>
      <c r="Q1" s="5" t="s">
        <v>34</v>
      </c>
      <c r="R1" s="5" t="s">
        <v>35</v>
      </c>
      <c r="S1" s="2" t="s">
        <v>7</v>
      </c>
      <c r="T1" s="2" t="s">
        <v>36</v>
      </c>
      <c r="U1" s="2" t="s">
        <v>37</v>
      </c>
    </row>
    <row r="2" spans="1:22" x14ac:dyDescent="0.3">
      <c r="A2" t="s">
        <v>41</v>
      </c>
      <c r="B2" t="s">
        <v>42</v>
      </c>
      <c r="C2" s="5">
        <v>100</v>
      </c>
      <c r="D2" s="6">
        <v>1E-8</v>
      </c>
      <c r="E2" s="6">
        <v>10000</v>
      </c>
      <c r="F2" s="5">
        <v>1.0000000000000001E-18</v>
      </c>
      <c r="G2" s="5">
        <v>10</v>
      </c>
      <c r="H2" s="5">
        <v>100</v>
      </c>
      <c r="I2" s="17">
        <v>0.2</v>
      </c>
      <c r="J2" s="5">
        <v>0.1308996938995747</v>
      </c>
      <c r="K2" s="5">
        <v>3</v>
      </c>
      <c r="L2" s="5">
        <v>40</v>
      </c>
      <c r="M2" s="5">
        <v>18</v>
      </c>
      <c r="N2" s="5">
        <v>6</v>
      </c>
      <c r="O2" s="5">
        <v>1000</v>
      </c>
      <c r="P2" s="5">
        <v>6.2831853071795862</v>
      </c>
      <c r="Q2" s="5">
        <v>5</v>
      </c>
      <c r="R2" s="5">
        <v>6.2831853071795862</v>
      </c>
      <c r="S2" s="2">
        <v>40</v>
      </c>
      <c r="T2" s="2">
        <v>1573.3229378349097</v>
      </c>
      <c r="U2" s="2">
        <v>720</v>
      </c>
      <c r="V2" t="s">
        <v>43</v>
      </c>
    </row>
    <row r="3" spans="1:22" x14ac:dyDescent="0.3">
      <c r="A3" t="s">
        <v>45</v>
      </c>
      <c r="B3" t="s">
        <v>46</v>
      </c>
      <c r="C3" s="11">
        <v>100</v>
      </c>
      <c r="D3" s="12">
        <v>1E-8</v>
      </c>
      <c r="E3" s="12">
        <v>1</v>
      </c>
      <c r="F3" s="11">
        <v>1.0000000000000001E-18</v>
      </c>
      <c r="G3" s="5">
        <v>10</v>
      </c>
      <c r="H3" s="5">
        <v>100</v>
      </c>
      <c r="I3" s="17">
        <v>0.2</v>
      </c>
      <c r="J3" s="5">
        <v>0.1308996938995747</v>
      </c>
      <c r="K3" s="5">
        <v>3</v>
      </c>
      <c r="L3" s="5">
        <v>40</v>
      </c>
      <c r="M3" s="5">
        <v>180</v>
      </c>
      <c r="N3" s="5">
        <v>6</v>
      </c>
      <c r="O3" s="5">
        <v>1000</v>
      </c>
      <c r="P3" s="5">
        <v>6.2831853071795862</v>
      </c>
      <c r="Q3" s="5">
        <v>5</v>
      </c>
      <c r="R3" s="5">
        <v>6.2831853071795862</v>
      </c>
      <c r="S3" s="2">
        <v>40</v>
      </c>
      <c r="T3" s="2">
        <v>1244.6707374365508</v>
      </c>
      <c r="U3" s="2">
        <v>7200</v>
      </c>
    </row>
    <row r="4" spans="1:22" x14ac:dyDescent="0.3">
      <c r="A4" t="s">
        <v>47</v>
      </c>
      <c r="B4" t="s">
        <v>48</v>
      </c>
      <c r="C4" s="11">
        <v>100</v>
      </c>
      <c r="D4" s="12">
        <v>1E-8</v>
      </c>
      <c r="E4" s="12">
        <v>1</v>
      </c>
      <c r="F4" s="11">
        <v>1.0000000000000001E-18</v>
      </c>
      <c r="G4" s="5">
        <v>10</v>
      </c>
      <c r="H4" s="5">
        <v>100</v>
      </c>
      <c r="I4" s="17">
        <v>0.2</v>
      </c>
      <c r="J4" s="5">
        <v>0.1308996938995747</v>
      </c>
      <c r="K4" s="5">
        <v>3</v>
      </c>
      <c r="L4" s="5">
        <v>40</v>
      </c>
      <c r="M4" s="5">
        <v>180</v>
      </c>
      <c r="N4" s="5">
        <v>6</v>
      </c>
      <c r="O4" s="5">
        <v>1000</v>
      </c>
      <c r="P4" s="5">
        <v>6.2831853071795862</v>
      </c>
      <c r="Q4" s="5">
        <v>5</v>
      </c>
      <c r="R4" s="5">
        <v>6.2831853071795862</v>
      </c>
      <c r="S4" s="2">
        <v>40</v>
      </c>
      <c r="T4" s="2">
        <v>1251.9850955859472</v>
      </c>
      <c r="U4" s="2">
        <v>7200</v>
      </c>
    </row>
    <row r="5" spans="1:22" x14ac:dyDescent="0.3">
      <c r="A5" t="s">
        <v>49</v>
      </c>
      <c r="B5" t="s">
        <v>50</v>
      </c>
      <c r="C5" s="11">
        <v>100</v>
      </c>
      <c r="D5" s="12">
        <v>1E-8</v>
      </c>
      <c r="E5" s="12">
        <v>1</v>
      </c>
      <c r="F5" s="11">
        <v>1.0000000000000001E-18</v>
      </c>
      <c r="G5" s="5">
        <v>10</v>
      </c>
      <c r="H5" s="5">
        <v>100</v>
      </c>
      <c r="I5" s="17">
        <v>0.2</v>
      </c>
      <c r="J5" s="5">
        <v>0.1308996938995747</v>
      </c>
      <c r="K5" s="5">
        <v>3</v>
      </c>
      <c r="L5" s="5">
        <v>40</v>
      </c>
      <c r="M5" s="5">
        <v>180</v>
      </c>
      <c r="N5" s="5">
        <v>6</v>
      </c>
      <c r="O5" s="5">
        <v>1000</v>
      </c>
      <c r="P5" s="5">
        <v>6.2831853071795862</v>
      </c>
      <c r="Q5" s="5">
        <v>5</v>
      </c>
      <c r="R5" s="5">
        <v>6.2831853071795862</v>
      </c>
      <c r="S5" s="2">
        <v>40</v>
      </c>
      <c r="T5" s="2">
        <v>1231.7782240373508</v>
      </c>
      <c r="U5" s="2">
        <v>7200</v>
      </c>
    </row>
    <row r="6" spans="1:22" x14ac:dyDescent="0.3">
      <c r="A6" t="s">
        <v>51</v>
      </c>
      <c r="B6" t="s">
        <v>52</v>
      </c>
      <c r="C6" s="11">
        <v>100</v>
      </c>
      <c r="D6" s="12">
        <v>1E-8</v>
      </c>
      <c r="E6" s="12">
        <v>1</v>
      </c>
      <c r="F6" s="11">
        <v>1.0000000000000001E-18</v>
      </c>
      <c r="G6" s="5">
        <v>10</v>
      </c>
      <c r="H6" s="5">
        <v>100</v>
      </c>
      <c r="I6" s="17">
        <v>0.2</v>
      </c>
      <c r="J6" s="5">
        <v>0.1308996938995747</v>
      </c>
      <c r="K6" s="5">
        <v>3</v>
      </c>
      <c r="L6" s="5">
        <v>40</v>
      </c>
      <c r="M6" s="5">
        <v>180</v>
      </c>
      <c r="N6" s="5">
        <v>6</v>
      </c>
      <c r="O6" s="5">
        <v>1000</v>
      </c>
      <c r="P6" s="5">
        <v>6.2831853071795862</v>
      </c>
      <c r="Q6" s="5">
        <v>5</v>
      </c>
      <c r="R6" s="5">
        <v>6.2831853071795862</v>
      </c>
      <c r="S6" s="2">
        <v>40</v>
      </c>
      <c r="T6" s="2">
        <v>1332.0087219824393</v>
      </c>
      <c r="U6" s="2">
        <v>7200</v>
      </c>
    </row>
    <row r="7" spans="1:22" x14ac:dyDescent="0.3">
      <c r="A7" t="s">
        <v>53</v>
      </c>
      <c r="B7" t="s">
        <v>54</v>
      </c>
      <c r="C7" s="11">
        <v>100</v>
      </c>
      <c r="D7" s="12">
        <v>1E-8</v>
      </c>
      <c r="E7" s="12">
        <v>1</v>
      </c>
      <c r="F7" s="11">
        <v>1.0000000000000001E-18</v>
      </c>
      <c r="G7" s="5">
        <v>10</v>
      </c>
      <c r="H7" s="5">
        <v>100</v>
      </c>
      <c r="I7" s="17">
        <v>0.2</v>
      </c>
      <c r="J7" s="5">
        <v>0.1308996938995747</v>
      </c>
      <c r="K7" s="5">
        <v>3</v>
      </c>
      <c r="L7" s="5">
        <v>40</v>
      </c>
      <c r="M7" s="5">
        <v>180</v>
      </c>
      <c r="N7" s="5">
        <v>6</v>
      </c>
      <c r="O7" s="5">
        <v>1000</v>
      </c>
      <c r="P7" s="5">
        <v>6.2831853071795862</v>
      </c>
      <c r="Q7" s="5">
        <v>5</v>
      </c>
      <c r="R7" s="5">
        <v>6.2831853071795862</v>
      </c>
      <c r="S7" s="2">
        <v>40</v>
      </c>
      <c r="T7" s="2">
        <v>1217.8357395357402</v>
      </c>
      <c r="U7" s="2">
        <v>7200</v>
      </c>
    </row>
    <row r="8" spans="1:22" x14ac:dyDescent="0.3">
      <c r="A8" t="s">
        <v>55</v>
      </c>
      <c r="B8" t="s">
        <v>56</v>
      </c>
      <c r="C8" s="11">
        <v>100</v>
      </c>
      <c r="D8" s="12">
        <v>1E-8</v>
      </c>
      <c r="E8" s="12">
        <v>1</v>
      </c>
      <c r="F8" s="11">
        <v>1.0000000000000001E-18</v>
      </c>
      <c r="G8" s="5">
        <v>10</v>
      </c>
      <c r="H8" s="5">
        <v>100</v>
      </c>
      <c r="I8" s="17">
        <v>0.2</v>
      </c>
      <c r="J8" s="5">
        <v>0.1308996938995747</v>
      </c>
      <c r="K8" s="5">
        <v>3</v>
      </c>
      <c r="L8" s="5">
        <v>40</v>
      </c>
      <c r="M8" s="5">
        <v>18</v>
      </c>
      <c r="N8" s="5">
        <v>6</v>
      </c>
      <c r="O8" s="5">
        <v>1000</v>
      </c>
      <c r="P8" s="5">
        <v>6.2831853071795862</v>
      </c>
      <c r="Q8" s="5">
        <v>5</v>
      </c>
      <c r="R8" s="5">
        <v>6.2831853071795862</v>
      </c>
      <c r="S8" s="2">
        <v>40</v>
      </c>
      <c r="T8" s="2">
        <v>1579.7719890180347</v>
      </c>
      <c r="U8" s="2">
        <v>720</v>
      </c>
    </row>
    <row r="9" spans="1:22" x14ac:dyDescent="0.3">
      <c r="A9" t="s">
        <v>55</v>
      </c>
      <c r="B9" t="s">
        <v>57</v>
      </c>
      <c r="C9" s="11">
        <v>100</v>
      </c>
      <c r="D9" s="12">
        <v>1E-8</v>
      </c>
      <c r="E9" s="12">
        <v>1</v>
      </c>
      <c r="F9" s="11">
        <v>1.0000000000000001E-18</v>
      </c>
      <c r="G9" s="5">
        <v>10</v>
      </c>
      <c r="H9" s="5">
        <v>100</v>
      </c>
      <c r="I9" s="17">
        <v>0.2</v>
      </c>
      <c r="J9" s="5">
        <v>0.1308996938995747</v>
      </c>
      <c r="K9" s="5">
        <v>3</v>
      </c>
      <c r="L9" s="5">
        <v>40</v>
      </c>
      <c r="M9" s="5">
        <v>18</v>
      </c>
      <c r="N9" s="5">
        <v>6</v>
      </c>
      <c r="O9" s="5">
        <v>1000</v>
      </c>
      <c r="P9" s="5">
        <v>6.2831853071795862</v>
      </c>
      <c r="Q9" s="5">
        <v>5</v>
      </c>
      <c r="R9" s="5">
        <v>6.2831853071795862</v>
      </c>
      <c r="S9" s="2">
        <v>40</v>
      </c>
      <c r="T9" s="2">
        <v>1564.7690129796474</v>
      </c>
      <c r="U9" s="2">
        <v>720</v>
      </c>
    </row>
    <row r="10" spans="1:22" x14ac:dyDescent="0.3">
      <c r="A10" t="s">
        <v>55</v>
      </c>
      <c r="B10" t="s">
        <v>58</v>
      </c>
      <c r="C10" s="11">
        <v>100</v>
      </c>
      <c r="D10" s="12">
        <v>1E-8</v>
      </c>
      <c r="E10" s="12">
        <v>1</v>
      </c>
      <c r="F10" s="11">
        <v>1.0000000000000001E-18</v>
      </c>
      <c r="G10" s="5">
        <v>10</v>
      </c>
      <c r="H10" s="5">
        <v>100</v>
      </c>
      <c r="I10" s="17">
        <v>0.2</v>
      </c>
      <c r="J10" s="5">
        <v>0.1308996938995747</v>
      </c>
      <c r="K10" s="5">
        <v>3</v>
      </c>
      <c r="L10" s="5">
        <v>40</v>
      </c>
      <c r="M10" s="5">
        <v>18</v>
      </c>
      <c r="N10" s="5">
        <v>6</v>
      </c>
      <c r="O10" s="5">
        <v>1000</v>
      </c>
      <c r="P10" s="5">
        <v>6.2831853071795862</v>
      </c>
      <c r="Q10" s="5">
        <v>5</v>
      </c>
      <c r="R10" s="5">
        <v>6.2831853071795862</v>
      </c>
      <c r="S10" s="2">
        <v>40</v>
      </c>
      <c r="T10" s="2">
        <v>1560.5850761048953</v>
      </c>
      <c r="U10" s="2">
        <v>720</v>
      </c>
    </row>
    <row r="11" spans="1:22" x14ac:dyDescent="0.3">
      <c r="A11" t="s">
        <v>55</v>
      </c>
      <c r="B11" t="s">
        <v>59</v>
      </c>
      <c r="C11" s="11">
        <v>100</v>
      </c>
      <c r="D11" s="12">
        <v>1E-8</v>
      </c>
      <c r="E11" s="12">
        <v>1</v>
      </c>
      <c r="F11" s="11">
        <v>1.0000000000000001E-18</v>
      </c>
      <c r="G11" s="5">
        <v>10</v>
      </c>
      <c r="H11" s="5">
        <v>100</v>
      </c>
      <c r="I11" s="17">
        <v>0.2</v>
      </c>
      <c r="J11" s="5">
        <v>0.1308996938995747</v>
      </c>
      <c r="K11" s="5">
        <v>3</v>
      </c>
      <c r="L11" s="5">
        <v>40</v>
      </c>
      <c r="M11" s="5">
        <v>18</v>
      </c>
      <c r="N11" s="5">
        <v>6</v>
      </c>
      <c r="O11" s="5">
        <v>1000</v>
      </c>
      <c r="P11" s="5">
        <v>6.2831853071795862</v>
      </c>
      <c r="Q11" s="5">
        <v>5</v>
      </c>
      <c r="R11" s="5">
        <v>6.2831853071795862</v>
      </c>
      <c r="S11" s="2">
        <v>40</v>
      </c>
      <c r="T11" s="2">
        <v>1558.0558566284681</v>
      </c>
      <c r="U11" s="2">
        <v>720</v>
      </c>
    </row>
    <row r="12" spans="1:22" x14ac:dyDescent="0.3">
      <c r="A12" t="s">
        <v>55</v>
      </c>
      <c r="B12" t="s">
        <v>60</v>
      </c>
      <c r="C12" s="11">
        <v>100</v>
      </c>
      <c r="D12" s="12">
        <v>1E-8</v>
      </c>
      <c r="E12" s="12">
        <v>1</v>
      </c>
      <c r="F12" s="11">
        <v>1.0000000000000001E-18</v>
      </c>
      <c r="G12" s="5">
        <v>10</v>
      </c>
      <c r="H12" s="5">
        <v>100</v>
      </c>
      <c r="I12" s="17">
        <v>0.2</v>
      </c>
      <c r="J12" s="5">
        <v>0.1308996938995747</v>
      </c>
      <c r="K12" s="5">
        <v>3</v>
      </c>
      <c r="L12" s="5">
        <v>40</v>
      </c>
      <c r="M12" s="5">
        <v>18</v>
      </c>
      <c r="N12" s="5">
        <v>6</v>
      </c>
      <c r="O12" s="5">
        <v>1000</v>
      </c>
      <c r="P12" s="5">
        <v>6.2831853071795862</v>
      </c>
      <c r="Q12" s="5">
        <v>5</v>
      </c>
      <c r="R12" s="5">
        <v>6.2831853071795862</v>
      </c>
      <c r="S12" s="2">
        <v>40</v>
      </c>
      <c r="T12" s="2">
        <v>1585.6156875407801</v>
      </c>
      <c r="U12" s="2">
        <v>720</v>
      </c>
    </row>
    <row r="13" spans="1:22" x14ac:dyDescent="0.3">
      <c r="A13" t="s">
        <v>55</v>
      </c>
      <c r="B13" t="s">
        <v>61</v>
      </c>
      <c r="C13" s="11">
        <v>100</v>
      </c>
      <c r="D13" s="12">
        <v>1E-8</v>
      </c>
      <c r="E13" s="12">
        <v>1</v>
      </c>
      <c r="F13" s="11">
        <v>1.0000000000000001E-18</v>
      </c>
      <c r="G13" s="5">
        <v>10</v>
      </c>
      <c r="H13" s="5">
        <v>100</v>
      </c>
      <c r="I13" s="17">
        <v>0.2</v>
      </c>
      <c r="J13" s="5">
        <v>0.1308996938995747</v>
      </c>
      <c r="K13" s="5">
        <v>3</v>
      </c>
      <c r="L13" s="5">
        <v>40</v>
      </c>
      <c r="M13" s="5">
        <v>18</v>
      </c>
      <c r="N13" s="5">
        <v>6</v>
      </c>
      <c r="O13" s="5">
        <v>1000</v>
      </c>
      <c r="P13" s="5">
        <v>6.2831853071795862</v>
      </c>
      <c r="Q13" s="5">
        <v>5</v>
      </c>
      <c r="R13" s="5">
        <v>6.2831853071795862</v>
      </c>
      <c r="S13" s="2">
        <v>40</v>
      </c>
      <c r="T13" s="2">
        <v>1560.3296654899937</v>
      </c>
      <c r="U13" s="2">
        <v>720</v>
      </c>
      <c r="V13" t="s">
        <v>62</v>
      </c>
    </row>
    <row r="14" spans="1:22" x14ac:dyDescent="0.3">
      <c r="A14" t="s">
        <v>63</v>
      </c>
      <c r="B14" t="s">
        <v>64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100</v>
      </c>
      <c r="I14" s="17">
        <v>0.2</v>
      </c>
      <c r="J14" s="5">
        <v>0.1308996938995747</v>
      </c>
      <c r="K14" s="5">
        <v>3</v>
      </c>
      <c r="L14" s="5">
        <v>40</v>
      </c>
      <c r="M14" s="5">
        <v>1800</v>
      </c>
      <c r="N14" s="5">
        <v>6</v>
      </c>
      <c r="O14" s="5">
        <v>1000</v>
      </c>
      <c r="P14" s="5">
        <v>6.2831853071795862</v>
      </c>
      <c r="Q14" s="5">
        <v>5</v>
      </c>
      <c r="R14" s="5">
        <v>6.2831853071795862</v>
      </c>
      <c r="S14" s="2">
        <v>1</v>
      </c>
      <c r="T14" s="2">
        <v>324.20921162993517</v>
      </c>
      <c r="U14" s="2">
        <v>35027.99999999602</v>
      </c>
    </row>
    <row r="15" spans="1:22" x14ac:dyDescent="0.3">
      <c r="A15" t="s">
        <v>63</v>
      </c>
      <c r="B15" t="s">
        <v>64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100</v>
      </c>
      <c r="I15" s="17">
        <v>0.2</v>
      </c>
      <c r="J15" s="5">
        <v>0.1308996938995747</v>
      </c>
      <c r="K15" s="5">
        <v>3</v>
      </c>
      <c r="L15" s="5">
        <v>40</v>
      </c>
      <c r="M15" s="5">
        <v>1800</v>
      </c>
      <c r="N15" s="5">
        <v>6</v>
      </c>
      <c r="O15" s="5">
        <v>1000</v>
      </c>
      <c r="P15" s="5">
        <v>6.2831853071795862</v>
      </c>
      <c r="Q15" s="5">
        <v>5</v>
      </c>
      <c r="R15" s="5">
        <v>6.2831853071795862</v>
      </c>
      <c r="S15" s="2">
        <v>0</v>
      </c>
      <c r="U15" s="2">
        <v>33599.399999997673</v>
      </c>
    </row>
    <row r="16" spans="1:22" x14ac:dyDescent="0.3">
      <c r="A16" t="s">
        <v>63</v>
      </c>
      <c r="B16" t="s">
        <v>64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100</v>
      </c>
      <c r="I16" s="17">
        <v>0.2</v>
      </c>
      <c r="J16" s="5">
        <v>0.1308996938995747</v>
      </c>
      <c r="K16" s="5">
        <v>3</v>
      </c>
      <c r="L16" s="5">
        <v>40</v>
      </c>
      <c r="M16" s="5">
        <v>1800</v>
      </c>
      <c r="N16" s="5">
        <v>6</v>
      </c>
      <c r="O16" s="5">
        <v>1000</v>
      </c>
      <c r="P16" s="5">
        <v>6.2831853071795862</v>
      </c>
      <c r="Q16" s="5">
        <v>5</v>
      </c>
      <c r="R16" s="5">
        <v>6.2831853071795862</v>
      </c>
      <c r="S16" s="2">
        <v>1</v>
      </c>
      <c r="T16" s="2">
        <v>1274.7822708621204</v>
      </c>
      <c r="U16" s="2">
        <v>34393.39999999541</v>
      </c>
    </row>
    <row r="17" spans="1:21" x14ac:dyDescent="0.3">
      <c r="A17" t="s">
        <v>63</v>
      </c>
      <c r="B17" t="s">
        <v>64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100</v>
      </c>
      <c r="I17" s="17">
        <v>0.2</v>
      </c>
      <c r="J17" s="5">
        <v>0.1308996938995747</v>
      </c>
      <c r="K17" s="5">
        <v>3</v>
      </c>
      <c r="L17" s="5">
        <v>40</v>
      </c>
      <c r="M17" s="5">
        <v>1800</v>
      </c>
      <c r="N17" s="5">
        <v>6</v>
      </c>
      <c r="O17" s="5">
        <v>1000</v>
      </c>
      <c r="P17" s="5">
        <v>6.2831853071795862</v>
      </c>
      <c r="Q17" s="5">
        <v>5</v>
      </c>
      <c r="R17" s="5">
        <v>6.2831853071795862</v>
      </c>
      <c r="S17" s="2">
        <v>0</v>
      </c>
      <c r="U17" s="2">
        <v>34185.399999998022</v>
      </c>
    </row>
    <row r="18" spans="1:21" x14ac:dyDescent="0.3">
      <c r="A18" t="s">
        <v>63</v>
      </c>
      <c r="B18" t="s">
        <v>64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100</v>
      </c>
      <c r="I18" s="17">
        <v>0.2</v>
      </c>
      <c r="J18" s="5">
        <v>0.1308996938995747</v>
      </c>
      <c r="K18" s="5">
        <v>3</v>
      </c>
      <c r="L18" s="5">
        <v>40</v>
      </c>
      <c r="M18" s="5">
        <v>1800</v>
      </c>
      <c r="N18" s="5">
        <v>6</v>
      </c>
      <c r="O18" s="5">
        <v>1000</v>
      </c>
      <c r="P18" s="5">
        <v>6.2831853071795862</v>
      </c>
      <c r="Q18" s="5">
        <v>5</v>
      </c>
      <c r="R18" s="5">
        <v>6.2831853071795862</v>
      </c>
      <c r="S18" s="2">
        <v>0</v>
      </c>
      <c r="U18" s="2">
        <v>44854.000000000749</v>
      </c>
    </row>
    <row r="19" spans="1:21" x14ac:dyDescent="0.3">
      <c r="A19" t="s">
        <v>63</v>
      </c>
      <c r="B19" t="s">
        <v>64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100</v>
      </c>
      <c r="I19" s="17">
        <v>0.2</v>
      </c>
      <c r="J19" s="5">
        <v>0.1308996938995747</v>
      </c>
      <c r="K19" s="5">
        <v>3</v>
      </c>
      <c r="L19" s="5">
        <v>40</v>
      </c>
      <c r="M19" s="5">
        <v>1800</v>
      </c>
      <c r="N19" s="5">
        <v>6</v>
      </c>
      <c r="O19" s="5">
        <v>1000</v>
      </c>
      <c r="P19" s="5">
        <v>6.2831853071795862</v>
      </c>
      <c r="Q19" s="5">
        <v>5</v>
      </c>
      <c r="R19" s="5">
        <v>6.2831853071795862</v>
      </c>
      <c r="S19" s="2">
        <v>12</v>
      </c>
      <c r="T19" s="2">
        <v>840.31361947667972</v>
      </c>
      <c r="U19" s="2">
        <v>41089.799999999734</v>
      </c>
    </row>
    <row r="20" spans="1:21" x14ac:dyDescent="0.3">
      <c r="A20" t="s">
        <v>63</v>
      </c>
      <c r="B20" t="s">
        <v>65</v>
      </c>
      <c r="C20" s="11">
        <v>100</v>
      </c>
      <c r="D20" s="12">
        <v>1E-8</v>
      </c>
      <c r="E20" s="12">
        <v>1</v>
      </c>
      <c r="F20" s="11">
        <v>1.0000000000000001E-18</v>
      </c>
      <c r="G20" s="5">
        <v>10</v>
      </c>
      <c r="H20" s="5">
        <v>100</v>
      </c>
      <c r="I20" s="17">
        <v>0.2</v>
      </c>
      <c r="J20" s="5">
        <v>0.1308996938995747</v>
      </c>
      <c r="K20" s="5">
        <v>3</v>
      </c>
      <c r="L20" s="5">
        <v>40</v>
      </c>
      <c r="M20" s="5">
        <v>1800</v>
      </c>
      <c r="N20" s="5">
        <v>6</v>
      </c>
      <c r="O20" s="5">
        <v>1000</v>
      </c>
      <c r="P20" s="5">
        <v>6.2831853071795862</v>
      </c>
      <c r="Q20" s="5">
        <v>5</v>
      </c>
      <c r="R20" s="5">
        <v>6.2831853071795862</v>
      </c>
      <c r="S20" s="2">
        <v>0</v>
      </c>
      <c r="U20" s="2">
        <v>33683.399999995439</v>
      </c>
    </row>
    <row r="21" spans="1:21" x14ac:dyDescent="0.3">
      <c r="A21" t="s">
        <v>63</v>
      </c>
      <c r="B21" t="s">
        <v>66</v>
      </c>
      <c r="C21" s="11">
        <v>100</v>
      </c>
      <c r="D21" s="12">
        <v>1E-8</v>
      </c>
      <c r="E21" s="12">
        <v>1</v>
      </c>
      <c r="F21" s="11">
        <v>1.0000000000000001E-18</v>
      </c>
      <c r="G21" s="5">
        <v>10</v>
      </c>
      <c r="H21" s="5">
        <v>100</v>
      </c>
      <c r="I21" s="17">
        <v>0.2</v>
      </c>
      <c r="J21" s="5">
        <v>0.1308996938995747</v>
      </c>
      <c r="K21" s="5">
        <v>3</v>
      </c>
      <c r="L21" s="5">
        <v>40</v>
      </c>
      <c r="M21" s="5">
        <v>1800</v>
      </c>
      <c r="N21" s="5">
        <v>6</v>
      </c>
      <c r="O21" s="5">
        <v>1000</v>
      </c>
      <c r="P21" s="5">
        <v>6.2831853071795862</v>
      </c>
      <c r="Q21" s="5">
        <v>5</v>
      </c>
      <c r="R21" s="5">
        <v>6.2831853071795862</v>
      </c>
      <c r="S21" s="2">
        <v>5</v>
      </c>
      <c r="T21" s="2">
        <v>222.31669599900653</v>
      </c>
      <c r="U21" s="2">
        <v>38368.199999990931</v>
      </c>
    </row>
    <row r="22" spans="1:21" x14ac:dyDescent="0.3">
      <c r="A22" t="s">
        <v>63</v>
      </c>
      <c r="B22" t="s">
        <v>67</v>
      </c>
      <c r="C22" s="11">
        <v>100</v>
      </c>
      <c r="D22" s="12">
        <v>1E-8</v>
      </c>
      <c r="E22" s="12">
        <v>1</v>
      </c>
      <c r="F22" s="11">
        <v>1.0000000000000001E-18</v>
      </c>
      <c r="G22" s="5">
        <v>10</v>
      </c>
      <c r="H22" s="5">
        <v>100</v>
      </c>
      <c r="I22" s="17">
        <v>0.2</v>
      </c>
      <c r="J22" s="5">
        <v>0.1308996938995747</v>
      </c>
      <c r="K22" s="5">
        <v>3</v>
      </c>
      <c r="L22" s="5">
        <v>40</v>
      </c>
      <c r="M22" s="5">
        <v>1800</v>
      </c>
      <c r="N22" s="5">
        <v>6</v>
      </c>
      <c r="O22" s="5">
        <v>1000</v>
      </c>
      <c r="P22" s="5">
        <v>6.2831853071795862</v>
      </c>
      <c r="Q22" s="5">
        <v>5</v>
      </c>
      <c r="R22" s="5">
        <v>6.2831853071795862</v>
      </c>
      <c r="S22" s="2">
        <v>1</v>
      </c>
      <c r="T22" s="2">
        <v>409.0321399537815</v>
      </c>
      <c r="U22" s="2">
        <v>29160.200000003344</v>
      </c>
    </row>
    <row r="23" spans="1:21" x14ac:dyDescent="0.3">
      <c r="A23" t="s">
        <v>63</v>
      </c>
      <c r="B23" t="s">
        <v>68</v>
      </c>
      <c r="C23" s="11">
        <v>100</v>
      </c>
      <c r="D23" s="12">
        <v>1E-8</v>
      </c>
      <c r="E23" s="12">
        <v>1</v>
      </c>
      <c r="F23" s="11">
        <v>1.0000000000000001E-18</v>
      </c>
      <c r="G23" s="5">
        <v>10</v>
      </c>
      <c r="H23" s="5">
        <v>100</v>
      </c>
      <c r="I23" s="17">
        <v>0.2</v>
      </c>
      <c r="J23" s="5">
        <v>0.1308996938995747</v>
      </c>
      <c r="K23" s="5">
        <v>3</v>
      </c>
      <c r="L23" s="5">
        <v>40</v>
      </c>
      <c r="M23" s="5">
        <v>1800</v>
      </c>
      <c r="N23" s="5">
        <v>6</v>
      </c>
      <c r="O23" s="5">
        <v>1000</v>
      </c>
      <c r="P23" s="5">
        <v>6.2831853071795862</v>
      </c>
      <c r="Q23" s="5">
        <v>5</v>
      </c>
      <c r="R23" s="5">
        <v>6.2831853071795862</v>
      </c>
      <c r="S23" s="2">
        <v>1</v>
      </c>
      <c r="T23" s="2">
        <v>887.06788673953088</v>
      </c>
      <c r="U23" s="2">
        <v>26299.200000000703</v>
      </c>
    </row>
    <row r="24" spans="1:21" x14ac:dyDescent="0.3">
      <c r="A24" t="s">
        <v>63</v>
      </c>
      <c r="B24" t="s">
        <v>69</v>
      </c>
      <c r="C24" s="11">
        <v>100</v>
      </c>
      <c r="D24" s="12">
        <v>1E-8</v>
      </c>
      <c r="E24" s="12">
        <v>1</v>
      </c>
      <c r="F24" s="11">
        <v>1.0000000000000001E-18</v>
      </c>
      <c r="G24" s="5">
        <v>10</v>
      </c>
      <c r="H24" s="5">
        <v>100</v>
      </c>
      <c r="I24" s="17">
        <v>0.2</v>
      </c>
      <c r="J24" s="5">
        <v>0.1308996938995747</v>
      </c>
      <c r="K24" s="5">
        <v>3</v>
      </c>
      <c r="L24" s="5">
        <v>40</v>
      </c>
      <c r="M24" s="5">
        <v>1800</v>
      </c>
      <c r="N24" s="5">
        <v>6</v>
      </c>
      <c r="O24" s="5">
        <v>1000</v>
      </c>
      <c r="P24" s="5">
        <v>6.2831853071795862</v>
      </c>
      <c r="Q24" s="5">
        <v>5</v>
      </c>
      <c r="R24" s="5">
        <v>6.2831853071795862</v>
      </c>
      <c r="S24" s="2">
        <v>3</v>
      </c>
      <c r="T24" s="2">
        <v>222.35711669028697</v>
      </c>
      <c r="U24" s="2">
        <v>35258.599999997146</v>
      </c>
    </row>
    <row r="25" spans="1:21" x14ac:dyDescent="0.3">
      <c r="A25" t="s">
        <v>63</v>
      </c>
      <c r="B25" t="s">
        <v>70</v>
      </c>
      <c r="C25" s="11">
        <v>100</v>
      </c>
      <c r="D25" s="12">
        <v>1E-8</v>
      </c>
      <c r="E25" s="12">
        <v>1</v>
      </c>
      <c r="F25" s="11">
        <v>1.0000000000000001E-18</v>
      </c>
      <c r="G25" s="5">
        <v>10</v>
      </c>
      <c r="H25" s="5">
        <v>100</v>
      </c>
      <c r="I25" s="17">
        <v>0.2</v>
      </c>
      <c r="J25" s="5">
        <v>0.1308996938995747</v>
      </c>
      <c r="K25" s="5">
        <v>3</v>
      </c>
      <c r="L25" s="5">
        <v>40</v>
      </c>
      <c r="M25" s="5">
        <v>1800</v>
      </c>
      <c r="N25" s="5">
        <v>6</v>
      </c>
      <c r="O25" s="5">
        <v>1000</v>
      </c>
      <c r="P25" s="5">
        <v>6.2831853071795862</v>
      </c>
      <c r="Q25" s="5">
        <v>5</v>
      </c>
      <c r="R25" s="5">
        <v>6.2831853071795862</v>
      </c>
      <c r="S25" s="2">
        <v>3</v>
      </c>
      <c r="T25" s="2">
        <v>756.50316366958577</v>
      </c>
      <c r="U25" s="2">
        <v>38126.199999999233</v>
      </c>
    </row>
    <row r="26" spans="1:21" x14ac:dyDescent="0.3">
      <c r="A26" t="s">
        <v>63</v>
      </c>
      <c r="B26" t="s">
        <v>71</v>
      </c>
      <c r="C26" s="11">
        <v>100</v>
      </c>
      <c r="D26" s="12">
        <v>1E-8</v>
      </c>
      <c r="E26" s="12">
        <v>1</v>
      </c>
      <c r="F26" s="11">
        <v>1.0000000000000001E-18</v>
      </c>
      <c r="G26" s="5">
        <v>10</v>
      </c>
      <c r="H26" s="5">
        <v>100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6.2831853071795862</v>
      </c>
      <c r="Q26" s="5">
        <v>5</v>
      </c>
      <c r="R26" s="5">
        <v>6.2831853071795862</v>
      </c>
      <c r="S26" s="2">
        <v>3</v>
      </c>
      <c r="T26" s="2">
        <v>487.92918518067614</v>
      </c>
      <c r="U26" s="2">
        <v>41679.199999999524</v>
      </c>
    </row>
    <row r="27" spans="1:21" x14ac:dyDescent="0.3">
      <c r="A27" t="s">
        <v>63</v>
      </c>
      <c r="B27" t="s">
        <v>72</v>
      </c>
      <c r="C27" s="11">
        <v>100</v>
      </c>
      <c r="D27" s="12">
        <v>1E-8</v>
      </c>
      <c r="E27" s="12">
        <v>1</v>
      </c>
      <c r="F27" s="11">
        <v>1.0000000000000001E-18</v>
      </c>
      <c r="G27" s="5">
        <v>10</v>
      </c>
      <c r="H27" s="5">
        <v>100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6.2831853071795862</v>
      </c>
      <c r="Q27" s="5">
        <v>5</v>
      </c>
      <c r="R27" s="5">
        <v>6.2831853071795862</v>
      </c>
      <c r="S27" s="2">
        <v>1</v>
      </c>
      <c r="T27" s="2">
        <v>169.98088122698758</v>
      </c>
      <c r="U27" s="2">
        <v>37930.999999990832</v>
      </c>
    </row>
    <row r="28" spans="1:21" x14ac:dyDescent="0.3">
      <c r="A28" t="s">
        <v>63</v>
      </c>
      <c r="B28" t="s">
        <v>73</v>
      </c>
      <c r="C28" s="11">
        <v>100</v>
      </c>
      <c r="D28" s="12">
        <v>1E-8</v>
      </c>
      <c r="E28" s="12">
        <v>1</v>
      </c>
      <c r="F28" s="11">
        <v>1.0000000000000001E-18</v>
      </c>
      <c r="G28" s="5">
        <v>10</v>
      </c>
      <c r="H28" s="5">
        <v>100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6.2831853071795862</v>
      </c>
      <c r="Q28" s="5">
        <v>5</v>
      </c>
      <c r="R28" s="5">
        <v>6.2831853071795862</v>
      </c>
      <c r="S28" s="2">
        <v>0</v>
      </c>
      <c r="U28" s="2">
        <v>42732.199999994467</v>
      </c>
    </row>
    <row r="29" spans="1:21" x14ac:dyDescent="0.3">
      <c r="A29" t="s">
        <v>63</v>
      </c>
      <c r="B29" t="s">
        <v>74</v>
      </c>
      <c r="C29" s="11">
        <v>100</v>
      </c>
      <c r="D29" s="12">
        <v>1E-8</v>
      </c>
      <c r="E29" s="12">
        <v>1</v>
      </c>
      <c r="F29" s="11">
        <v>1.0000000000000001E-18</v>
      </c>
      <c r="G29" s="5">
        <v>10</v>
      </c>
      <c r="H29" s="5">
        <v>100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6.2831853071795862</v>
      </c>
      <c r="Q29" s="5">
        <v>5</v>
      </c>
      <c r="R29" s="5">
        <v>6.2831853071795862</v>
      </c>
      <c r="S29" s="2">
        <v>8</v>
      </c>
      <c r="T29" s="2">
        <v>730.16334040295021</v>
      </c>
      <c r="U29" s="2">
        <v>40585.200000000761</v>
      </c>
    </row>
    <row r="30" spans="1:21" x14ac:dyDescent="0.3">
      <c r="A30" t="s">
        <v>63</v>
      </c>
      <c r="B30" t="s">
        <v>75</v>
      </c>
      <c r="C30" s="11">
        <v>100</v>
      </c>
      <c r="D30" s="12">
        <v>1E-8</v>
      </c>
      <c r="E30" s="12">
        <v>1</v>
      </c>
      <c r="F30" s="11">
        <v>1.0000000000000001E-18</v>
      </c>
      <c r="G30" s="5">
        <v>10</v>
      </c>
      <c r="H30" s="5">
        <v>100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6.2831853071795862</v>
      </c>
      <c r="Q30" s="5">
        <v>5</v>
      </c>
      <c r="R30" s="5">
        <v>6.2831853071795862</v>
      </c>
      <c r="S30" s="2">
        <v>3</v>
      </c>
      <c r="T30" s="2">
        <v>238.08338095696217</v>
      </c>
      <c r="U30" s="2">
        <v>34076.799999998162</v>
      </c>
    </row>
    <row r="31" spans="1:21" x14ac:dyDescent="0.3">
      <c r="A31" t="s">
        <v>63</v>
      </c>
      <c r="B31" t="s">
        <v>76</v>
      </c>
      <c r="C31" s="11">
        <v>100</v>
      </c>
      <c r="D31" s="12">
        <v>1E-8</v>
      </c>
      <c r="E31" s="12">
        <v>1</v>
      </c>
      <c r="F31" s="11">
        <v>1.0000000000000001E-18</v>
      </c>
      <c r="G31" s="5">
        <v>10</v>
      </c>
      <c r="H31" s="5">
        <v>100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6.2831853071795862</v>
      </c>
      <c r="Q31" s="5">
        <v>5</v>
      </c>
      <c r="R31" s="5">
        <v>6.2831853071795862</v>
      </c>
      <c r="S31" s="2">
        <v>0</v>
      </c>
      <c r="U31" s="2">
        <v>36910.599999998631</v>
      </c>
    </row>
    <row r="32" spans="1:21" x14ac:dyDescent="0.3">
      <c r="A32" t="s">
        <v>63</v>
      </c>
      <c r="B32" t="s">
        <v>77</v>
      </c>
      <c r="C32" s="11">
        <v>100</v>
      </c>
      <c r="D32" s="12">
        <v>1E-4</v>
      </c>
      <c r="E32" s="12">
        <v>1</v>
      </c>
      <c r="F32" s="11">
        <v>1.0000000000000001E-18</v>
      </c>
      <c r="G32" s="5">
        <v>10</v>
      </c>
      <c r="H32" s="5">
        <v>100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6.2831853071795862</v>
      </c>
      <c r="Q32" s="5">
        <v>5</v>
      </c>
      <c r="R32" s="5">
        <v>6.2831853071795862</v>
      </c>
      <c r="S32" s="2">
        <v>0</v>
      </c>
      <c r="U32" s="2">
        <v>38119.400000000707</v>
      </c>
    </row>
    <row r="33" spans="1:21" x14ac:dyDescent="0.3">
      <c r="A33" t="s">
        <v>63</v>
      </c>
      <c r="B33" t="s">
        <v>78</v>
      </c>
      <c r="C33" s="11">
        <v>100</v>
      </c>
      <c r="D33" s="12">
        <v>1E-4</v>
      </c>
      <c r="E33" s="12">
        <v>1</v>
      </c>
      <c r="F33" s="11">
        <v>1.0000000000000001E-18</v>
      </c>
      <c r="G33" s="5">
        <v>10</v>
      </c>
      <c r="H33" s="5">
        <v>100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6.2831853071795862</v>
      </c>
      <c r="Q33" s="5">
        <v>5</v>
      </c>
      <c r="R33" s="5">
        <v>6.2831853071795862</v>
      </c>
      <c r="S33" s="2">
        <v>0</v>
      </c>
      <c r="U33" s="2">
        <v>36549.800000000418</v>
      </c>
    </row>
    <row r="34" spans="1:21" x14ac:dyDescent="0.3">
      <c r="A34" t="s">
        <v>63</v>
      </c>
      <c r="B34" t="s">
        <v>79</v>
      </c>
      <c r="C34" s="11">
        <v>100</v>
      </c>
      <c r="D34" s="12">
        <v>1E-4</v>
      </c>
      <c r="E34" s="12">
        <v>1</v>
      </c>
      <c r="F34" s="11">
        <v>1.0000000000000001E-18</v>
      </c>
      <c r="G34" s="5">
        <v>10</v>
      </c>
      <c r="H34" s="5">
        <v>100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6.2831853071795862</v>
      </c>
      <c r="Q34" s="5">
        <v>5</v>
      </c>
      <c r="R34" s="5">
        <v>6.2831853071795862</v>
      </c>
      <c r="S34" s="2">
        <v>0</v>
      </c>
      <c r="U34" s="2">
        <v>33025.399999998008</v>
      </c>
    </row>
    <row r="35" spans="1:21" x14ac:dyDescent="0.3">
      <c r="A35" t="s">
        <v>63</v>
      </c>
      <c r="B35" t="s">
        <v>80</v>
      </c>
      <c r="C35" s="11">
        <v>100</v>
      </c>
      <c r="D35" s="12">
        <v>1E-4</v>
      </c>
      <c r="E35" s="12">
        <v>1</v>
      </c>
      <c r="F35" s="11">
        <v>1.0000000000000001E-18</v>
      </c>
      <c r="G35" s="5">
        <v>10</v>
      </c>
      <c r="H35" s="5">
        <v>100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6.2831853071795862</v>
      </c>
      <c r="Q35" s="5">
        <v>5</v>
      </c>
      <c r="R35" s="5">
        <v>6.2831853071795862</v>
      </c>
      <c r="S35" s="2">
        <v>0</v>
      </c>
      <c r="U35" s="2">
        <v>35462.600000000064</v>
      </c>
    </row>
    <row r="36" spans="1:21" x14ac:dyDescent="0.3">
      <c r="A36" t="s">
        <v>63</v>
      </c>
      <c r="B36" t="s">
        <v>81</v>
      </c>
      <c r="C36" s="11">
        <v>100</v>
      </c>
      <c r="D36" s="12">
        <v>1E-4</v>
      </c>
      <c r="E36" s="12">
        <v>1</v>
      </c>
      <c r="F36" s="11">
        <v>1.0000000000000001E-18</v>
      </c>
      <c r="G36" s="5">
        <v>10</v>
      </c>
      <c r="H36" s="5">
        <v>100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6.2831853071795862</v>
      </c>
      <c r="Q36" s="5">
        <v>5</v>
      </c>
      <c r="R36" s="5">
        <v>6.2831853071795862</v>
      </c>
      <c r="S36" s="2">
        <v>0</v>
      </c>
      <c r="U36" s="2">
        <v>31166.600000000191</v>
      </c>
    </row>
    <row r="37" spans="1:21" x14ac:dyDescent="0.3">
      <c r="A37" t="s">
        <v>63</v>
      </c>
      <c r="B37" t="s">
        <v>82</v>
      </c>
      <c r="C37" s="11">
        <v>100</v>
      </c>
      <c r="D37" s="12">
        <v>1E-4</v>
      </c>
      <c r="E37" s="12">
        <v>1</v>
      </c>
      <c r="F37" s="11">
        <v>1.0000000000000001E-18</v>
      </c>
      <c r="G37" s="5">
        <v>10</v>
      </c>
      <c r="H37" s="5">
        <v>100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6.2831853071795862</v>
      </c>
      <c r="Q37" s="5">
        <v>5</v>
      </c>
      <c r="R37" s="5">
        <v>6.2831853071795862</v>
      </c>
      <c r="S37" s="2">
        <v>7</v>
      </c>
      <c r="T37" s="2">
        <v>858.04709606696122</v>
      </c>
      <c r="U37" s="2">
        <v>36482.599999999664</v>
      </c>
    </row>
    <row r="38" spans="1:21" x14ac:dyDescent="0.3">
      <c r="A38" t="s">
        <v>63</v>
      </c>
      <c r="B38" t="s">
        <v>83</v>
      </c>
      <c r="C38" s="11">
        <v>1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100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6.2831853071795862</v>
      </c>
      <c r="Q38" s="5">
        <v>5</v>
      </c>
      <c r="R38" s="5">
        <v>6.2831853071795862</v>
      </c>
      <c r="S38" s="2">
        <v>21</v>
      </c>
      <c r="T38" s="2">
        <v>1414.5637049820816</v>
      </c>
      <c r="U38" s="2">
        <v>50976.800000001349</v>
      </c>
    </row>
    <row r="39" spans="1:21" x14ac:dyDescent="0.3">
      <c r="A39" t="s">
        <v>63</v>
      </c>
      <c r="B39" t="s">
        <v>84</v>
      </c>
      <c r="C39" s="11">
        <v>1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100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6.2831853071795862</v>
      </c>
      <c r="Q39" s="5">
        <v>5</v>
      </c>
      <c r="R39" s="5">
        <v>6.2831853071795862</v>
      </c>
      <c r="S39" s="2">
        <v>0</v>
      </c>
      <c r="U39" s="2">
        <v>36606.399999994253</v>
      </c>
    </row>
    <row r="40" spans="1:21" x14ac:dyDescent="0.3">
      <c r="A40" t="s">
        <v>63</v>
      </c>
      <c r="B40" t="s">
        <v>85</v>
      </c>
      <c r="C40" s="11">
        <v>1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100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6.2831853071795862</v>
      </c>
      <c r="Q40" s="5">
        <v>5</v>
      </c>
      <c r="R40" s="5">
        <v>6.2831853071795862</v>
      </c>
      <c r="S40" s="2">
        <v>10</v>
      </c>
      <c r="T40" s="2">
        <v>2566.7161383943567</v>
      </c>
      <c r="U40" s="2">
        <v>39421.000000000116</v>
      </c>
    </row>
    <row r="41" spans="1:21" x14ac:dyDescent="0.3">
      <c r="A41" t="s">
        <v>63</v>
      </c>
      <c r="B41" t="s">
        <v>86</v>
      </c>
      <c r="C41" s="11">
        <v>1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100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6.2831853071795862</v>
      </c>
      <c r="Q41" s="5">
        <v>5</v>
      </c>
      <c r="R41" s="5">
        <v>6.2831853071795862</v>
      </c>
      <c r="S41" s="2">
        <v>2</v>
      </c>
      <c r="T41" s="2">
        <v>1004.2851719478861</v>
      </c>
      <c r="U41" s="2">
        <v>33620.00000000446</v>
      </c>
    </row>
    <row r="42" spans="1:21" x14ac:dyDescent="0.3">
      <c r="A42" t="s">
        <v>63</v>
      </c>
      <c r="B42" t="s">
        <v>87</v>
      </c>
      <c r="C42" s="11">
        <v>1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100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6.2831853071795862</v>
      </c>
      <c r="Q42" s="5">
        <v>5</v>
      </c>
      <c r="R42" s="5">
        <v>6.2831853071795862</v>
      </c>
      <c r="S42" s="2">
        <v>0</v>
      </c>
      <c r="U42" s="2">
        <v>30477.19999999983</v>
      </c>
    </row>
    <row r="43" spans="1:21" x14ac:dyDescent="0.3">
      <c r="A43" t="s">
        <v>63</v>
      </c>
      <c r="B43" t="s">
        <v>88</v>
      </c>
      <c r="C43" s="11">
        <v>1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100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6.2831853071795862</v>
      </c>
      <c r="Q43" s="5">
        <v>5</v>
      </c>
      <c r="R43" s="5">
        <v>6.2831853071795862</v>
      </c>
      <c r="S43" s="2">
        <v>0</v>
      </c>
      <c r="U43" s="2">
        <v>34542.999999999862</v>
      </c>
    </row>
    <row r="44" spans="1:21" x14ac:dyDescent="0.3">
      <c r="A44" t="s">
        <v>63</v>
      </c>
      <c r="B44" t="s">
        <v>89</v>
      </c>
      <c r="C44" s="11">
        <v>1</v>
      </c>
      <c r="D44" s="12">
        <v>1E-4</v>
      </c>
      <c r="E44" s="12">
        <v>1E-4</v>
      </c>
      <c r="F44" s="11">
        <v>1.0000000000000001E-18</v>
      </c>
      <c r="G44" s="5">
        <v>10</v>
      </c>
      <c r="H44" s="5">
        <v>100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6.2831853071795862</v>
      </c>
      <c r="Q44" s="5">
        <v>5</v>
      </c>
      <c r="R44" s="5">
        <v>6.2831853071795862</v>
      </c>
      <c r="S44" s="2">
        <v>0</v>
      </c>
      <c r="U44" s="2">
        <v>40761.199999999873</v>
      </c>
    </row>
    <row r="45" spans="1:21" x14ac:dyDescent="0.3">
      <c r="A45" s="13" t="s">
        <v>63</v>
      </c>
      <c r="B45" s="13" t="s">
        <v>90</v>
      </c>
      <c r="C45" s="14">
        <v>1</v>
      </c>
      <c r="D45" s="15">
        <v>1E-4</v>
      </c>
      <c r="E45" s="15">
        <v>1E-4</v>
      </c>
      <c r="F45" s="14">
        <v>1.0000000000000001E-18</v>
      </c>
      <c r="G45" s="14">
        <v>10</v>
      </c>
      <c r="H45" s="14">
        <v>100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6.2831853071795862</v>
      </c>
      <c r="Q45" s="14">
        <v>5</v>
      </c>
      <c r="R45" s="14">
        <v>6.2831853071795862</v>
      </c>
      <c r="S45" s="16">
        <v>0</v>
      </c>
      <c r="T45" s="16"/>
      <c r="U45" s="16">
        <v>37345.599999996375</v>
      </c>
    </row>
    <row r="46" spans="1:21" x14ac:dyDescent="0.3">
      <c r="A46" t="s">
        <v>63</v>
      </c>
      <c r="B46" t="s">
        <v>91</v>
      </c>
      <c r="C46" s="11">
        <v>1</v>
      </c>
      <c r="D46" s="12">
        <v>1E-4</v>
      </c>
      <c r="E46" s="12">
        <v>1E-4</v>
      </c>
      <c r="F46" s="11">
        <v>1.0000000000000001E-18</v>
      </c>
      <c r="G46" s="5">
        <v>10</v>
      </c>
      <c r="H46" s="11">
        <v>100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6.2831853071795862</v>
      </c>
      <c r="Q46" s="5">
        <v>5</v>
      </c>
      <c r="R46" s="5">
        <v>6.2831853071795862</v>
      </c>
      <c r="S46" s="2">
        <v>5</v>
      </c>
      <c r="T46" s="2">
        <v>1955.5364017362704</v>
      </c>
      <c r="U46" s="2">
        <v>33050.799999999683</v>
      </c>
    </row>
    <row r="47" spans="1:21" x14ac:dyDescent="0.3">
      <c r="A47" t="s">
        <v>63</v>
      </c>
      <c r="B47" t="s">
        <v>92</v>
      </c>
      <c r="C47" s="11">
        <v>1</v>
      </c>
      <c r="D47" s="12">
        <v>1E-4</v>
      </c>
      <c r="E47" s="12">
        <v>1E-4</v>
      </c>
      <c r="F47" s="11">
        <v>1.0000000000000001E-18</v>
      </c>
      <c r="G47" s="5">
        <v>10</v>
      </c>
      <c r="H47" s="11">
        <v>100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6.2831853071795862</v>
      </c>
      <c r="Q47" s="5">
        <v>5</v>
      </c>
      <c r="R47" s="5">
        <v>6.2831853071795862</v>
      </c>
      <c r="S47" s="2">
        <v>0</v>
      </c>
      <c r="U47" s="2">
        <v>35502.599999998631</v>
      </c>
    </row>
    <row r="48" spans="1:21" x14ac:dyDescent="0.3">
      <c r="A48" t="s">
        <v>63</v>
      </c>
      <c r="B48" t="s">
        <v>93</v>
      </c>
      <c r="C48" s="11">
        <v>1</v>
      </c>
      <c r="D48" s="12">
        <v>1E-4</v>
      </c>
      <c r="E48" s="12">
        <v>1E-4</v>
      </c>
      <c r="F48" s="11">
        <v>1.0000000000000001E-18</v>
      </c>
      <c r="G48" s="5">
        <v>10</v>
      </c>
      <c r="H48" s="11">
        <v>100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6.2831853071795862</v>
      </c>
      <c r="Q48" s="5">
        <v>5</v>
      </c>
      <c r="R48" s="5">
        <v>6.2831853071795862</v>
      </c>
      <c r="S48" s="2">
        <v>0</v>
      </c>
      <c r="U48" s="2">
        <v>39358.799999999595</v>
      </c>
    </row>
    <row r="49" spans="1:21" x14ac:dyDescent="0.3">
      <c r="A49" t="s">
        <v>63</v>
      </c>
      <c r="B49" t="s">
        <v>94</v>
      </c>
      <c r="C49" s="11">
        <v>1</v>
      </c>
      <c r="D49" s="12">
        <v>1E-4</v>
      </c>
      <c r="E49" s="12">
        <v>1E-4</v>
      </c>
      <c r="F49" s="11">
        <v>1.0000000000000001E-18</v>
      </c>
      <c r="G49" s="5">
        <v>10</v>
      </c>
      <c r="H49" s="11">
        <v>100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6.2831853071795862</v>
      </c>
      <c r="Q49" s="5">
        <v>5</v>
      </c>
      <c r="R49" s="5">
        <v>6.2831853071795862</v>
      </c>
      <c r="S49" s="2">
        <v>0</v>
      </c>
      <c r="U49" s="2">
        <v>30026.600000000013</v>
      </c>
    </row>
    <row r="50" spans="1:21" x14ac:dyDescent="0.3">
      <c r="A50" t="s">
        <v>63</v>
      </c>
      <c r="B50" t="s">
        <v>95</v>
      </c>
      <c r="C50" s="11">
        <v>1E-4</v>
      </c>
      <c r="D50" s="12">
        <v>1E-4</v>
      </c>
      <c r="E50" s="12">
        <v>1</v>
      </c>
      <c r="F50" s="11">
        <v>1.0000000000000001E-18</v>
      </c>
      <c r="G50" s="5">
        <v>10</v>
      </c>
      <c r="H50" s="11">
        <v>100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6.2831853071795862</v>
      </c>
      <c r="Q50" s="5">
        <v>5</v>
      </c>
      <c r="R50" s="5">
        <v>6.2831853071795862</v>
      </c>
      <c r="S50" s="2">
        <v>0</v>
      </c>
      <c r="U50" s="2">
        <v>33937.60000000037</v>
      </c>
    </row>
    <row r="51" spans="1:21" x14ac:dyDescent="0.3">
      <c r="A51" t="s">
        <v>63</v>
      </c>
      <c r="B51" t="s">
        <v>96</v>
      </c>
      <c r="C51" s="11">
        <v>1E-4</v>
      </c>
      <c r="D51" s="12">
        <v>1E-4</v>
      </c>
      <c r="E51" s="12">
        <v>1</v>
      </c>
      <c r="F51" s="11">
        <v>1.0000000000000001E-18</v>
      </c>
      <c r="G51" s="5">
        <v>10</v>
      </c>
      <c r="H51" s="11">
        <v>100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6.2831853071795862</v>
      </c>
      <c r="Q51" s="5">
        <v>5</v>
      </c>
      <c r="R51" s="5">
        <v>6.2831853071795862</v>
      </c>
      <c r="S51" s="2">
        <v>0</v>
      </c>
      <c r="U51" s="2">
        <v>27155.000000000033</v>
      </c>
    </row>
    <row r="52" spans="1:21" x14ac:dyDescent="0.3">
      <c r="A52" t="s">
        <v>63</v>
      </c>
      <c r="B52" t="s">
        <v>97</v>
      </c>
      <c r="C52" s="11">
        <v>1E-4</v>
      </c>
      <c r="D52" s="12">
        <v>1E-4</v>
      </c>
      <c r="E52" s="12">
        <v>1</v>
      </c>
      <c r="F52" s="11">
        <v>1.0000000000000001E-18</v>
      </c>
      <c r="G52" s="5">
        <v>10</v>
      </c>
      <c r="H52" s="11">
        <v>100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6.2831853071795862</v>
      </c>
      <c r="Q52" s="5">
        <v>5</v>
      </c>
      <c r="R52" s="5">
        <v>6.2831853071795862</v>
      </c>
      <c r="S52" s="2">
        <v>0</v>
      </c>
      <c r="U52" s="2">
        <v>30229.000000003762</v>
      </c>
    </row>
    <row r="53" spans="1:21" x14ac:dyDescent="0.3">
      <c r="A53" t="s">
        <v>63</v>
      </c>
      <c r="B53" t="s">
        <v>98</v>
      </c>
      <c r="C53" s="11">
        <v>1E-4</v>
      </c>
      <c r="D53" s="12">
        <v>1E-4</v>
      </c>
      <c r="E53" s="12">
        <v>1</v>
      </c>
      <c r="F53" s="11">
        <v>1.0000000000000001E-18</v>
      </c>
      <c r="G53" s="5">
        <v>10</v>
      </c>
      <c r="H53" s="11">
        <v>100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6.2831853071795862</v>
      </c>
      <c r="Q53" s="5">
        <v>5</v>
      </c>
      <c r="R53" s="5">
        <v>6.2831853071795862</v>
      </c>
      <c r="S53" s="2">
        <v>4</v>
      </c>
      <c r="T53" s="2">
        <v>445.35185035261185</v>
      </c>
      <c r="U53" s="2">
        <v>48978.399999997098</v>
      </c>
    </row>
    <row r="54" spans="1:21" x14ac:dyDescent="0.3">
      <c r="A54" t="s">
        <v>63</v>
      </c>
      <c r="B54" t="s">
        <v>99</v>
      </c>
      <c r="C54" s="11">
        <v>1E-4</v>
      </c>
      <c r="D54" s="12">
        <v>1E-4</v>
      </c>
      <c r="E54" s="12">
        <v>1</v>
      </c>
      <c r="F54" s="11">
        <v>1.0000000000000001E-18</v>
      </c>
      <c r="G54" s="5">
        <v>10</v>
      </c>
      <c r="H54" s="11">
        <v>100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6.2831853071795862</v>
      </c>
      <c r="Q54" s="5">
        <v>5</v>
      </c>
      <c r="R54" s="5">
        <v>6.2831853071795862</v>
      </c>
      <c r="S54" s="2">
        <v>0</v>
      </c>
      <c r="U54" s="2">
        <v>30045.200000000623</v>
      </c>
    </row>
    <row r="55" spans="1:21" x14ac:dyDescent="0.3">
      <c r="A55" t="s">
        <v>63</v>
      </c>
      <c r="B55" t="s">
        <v>100</v>
      </c>
      <c r="C55" s="11">
        <v>1E-4</v>
      </c>
      <c r="D55" s="12">
        <v>1E-4</v>
      </c>
      <c r="E55" s="12">
        <v>1</v>
      </c>
      <c r="F55" s="11">
        <v>1.0000000000000001E-18</v>
      </c>
      <c r="G55" s="5">
        <v>10</v>
      </c>
      <c r="H55" s="11">
        <v>100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6.2831853071795862</v>
      </c>
      <c r="Q55" s="5">
        <v>5</v>
      </c>
      <c r="R55" s="5">
        <v>6.2831853071795862</v>
      </c>
      <c r="S55" s="2">
        <v>0</v>
      </c>
      <c r="U55" s="2">
        <v>28900.599999999948</v>
      </c>
    </row>
    <row r="56" spans="1:21" x14ac:dyDescent="0.3">
      <c r="A56" t="s">
        <v>63</v>
      </c>
      <c r="B56" t="s">
        <v>101</v>
      </c>
      <c r="C56" s="11">
        <v>1E-4</v>
      </c>
      <c r="D56" s="12">
        <v>1E-4</v>
      </c>
      <c r="E56" s="12">
        <v>1.0000000000000001E-20</v>
      </c>
      <c r="F56" s="11">
        <v>1.0000000000000001E-18</v>
      </c>
      <c r="G56" s="5">
        <v>10</v>
      </c>
      <c r="H56" s="11">
        <v>100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6.2831853071795862</v>
      </c>
      <c r="Q56" s="5">
        <v>5</v>
      </c>
      <c r="R56" s="5">
        <v>6.2831853071795862</v>
      </c>
      <c r="S56" s="2">
        <v>2</v>
      </c>
      <c r="T56" s="2">
        <v>242.91311697919491</v>
      </c>
      <c r="U56" s="2">
        <v>38274.000000003412</v>
      </c>
    </row>
    <row r="57" spans="1:21" x14ac:dyDescent="0.3">
      <c r="A57" t="s">
        <v>63</v>
      </c>
      <c r="B57" t="s">
        <v>102</v>
      </c>
      <c r="C57" s="11">
        <v>1E-4</v>
      </c>
      <c r="D57" s="12">
        <v>1E-4</v>
      </c>
      <c r="E57" s="12">
        <v>1.0000000000000001E-20</v>
      </c>
      <c r="F57" s="11">
        <v>1.0000000000000001E-18</v>
      </c>
      <c r="G57" s="5">
        <v>10</v>
      </c>
      <c r="H57" s="11">
        <v>100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6.2831853071795862</v>
      </c>
      <c r="Q57" s="5">
        <v>5</v>
      </c>
      <c r="R57" s="5">
        <v>6.2831853071795862</v>
      </c>
      <c r="S57" s="2">
        <v>1</v>
      </c>
      <c r="T57" s="2">
        <v>390.9259122002702</v>
      </c>
      <c r="U57" s="2">
        <v>36662.599999997838</v>
      </c>
    </row>
    <row r="58" spans="1:21" x14ac:dyDescent="0.3">
      <c r="A58" t="s">
        <v>63</v>
      </c>
      <c r="B58" t="s">
        <v>103</v>
      </c>
      <c r="C58" s="11">
        <v>1E-4</v>
      </c>
      <c r="D58" s="12">
        <v>1E-4</v>
      </c>
      <c r="E58" s="12">
        <v>1.0000000000000001E-20</v>
      </c>
      <c r="F58" s="11">
        <v>1.0000000000000001E-18</v>
      </c>
      <c r="G58" s="5">
        <v>10</v>
      </c>
      <c r="H58" s="11">
        <v>100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6.2831853071795862</v>
      </c>
      <c r="Q58" s="5">
        <v>5</v>
      </c>
      <c r="R58" s="5">
        <v>6.2831853071795862</v>
      </c>
      <c r="S58" s="2">
        <v>1</v>
      </c>
      <c r="T58" s="2">
        <v>453.47080409342738</v>
      </c>
      <c r="U58" s="2">
        <v>38512.200000000266</v>
      </c>
    </row>
    <row r="59" spans="1:21" x14ac:dyDescent="0.3">
      <c r="A59" t="s">
        <v>63</v>
      </c>
      <c r="B59" t="s">
        <v>104</v>
      </c>
      <c r="C59" s="11">
        <v>1E-4</v>
      </c>
      <c r="D59" s="12">
        <v>1E-4</v>
      </c>
      <c r="E59" s="12">
        <v>1.0000000000000001E-20</v>
      </c>
      <c r="F59" s="11">
        <v>1.0000000000000001E-18</v>
      </c>
      <c r="G59" s="5">
        <v>10</v>
      </c>
      <c r="H59" s="11">
        <v>100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6.2831853071795862</v>
      </c>
      <c r="Q59" s="5">
        <v>5</v>
      </c>
      <c r="R59" s="5">
        <v>6.2831853071795862</v>
      </c>
      <c r="S59" s="2">
        <v>0</v>
      </c>
      <c r="U59" s="2">
        <v>29115.600000000741</v>
      </c>
    </row>
    <row r="60" spans="1:21" x14ac:dyDescent="0.3">
      <c r="A60" t="s">
        <v>63</v>
      </c>
      <c r="B60" t="s">
        <v>105</v>
      </c>
      <c r="C60" s="11">
        <v>1E-4</v>
      </c>
      <c r="D60" s="12">
        <v>1E-4</v>
      </c>
      <c r="E60" s="12">
        <v>1.0000000000000001E-20</v>
      </c>
      <c r="F60" s="11">
        <v>1.0000000000000001E-18</v>
      </c>
      <c r="G60" s="5">
        <v>10</v>
      </c>
      <c r="H60" s="11">
        <v>100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6.2831853071795862</v>
      </c>
      <c r="Q60" s="5">
        <v>5</v>
      </c>
      <c r="R60" s="5">
        <v>6.2831853071795862</v>
      </c>
      <c r="S60" s="2">
        <v>2</v>
      </c>
      <c r="T60" s="2">
        <v>474.99981752643646</v>
      </c>
      <c r="U60" s="2">
        <v>37488.000000001339</v>
      </c>
    </row>
    <row r="61" spans="1:21" x14ac:dyDescent="0.3">
      <c r="A61" t="s">
        <v>63</v>
      </c>
      <c r="B61" t="s">
        <v>106</v>
      </c>
      <c r="C61" s="11">
        <v>1E-4</v>
      </c>
      <c r="D61" s="12">
        <v>1E-4</v>
      </c>
      <c r="E61" s="12">
        <v>1.0000000000000001E-20</v>
      </c>
      <c r="F61" s="11">
        <v>1.0000000000000001E-18</v>
      </c>
      <c r="G61" s="5">
        <v>10</v>
      </c>
      <c r="H61" s="11">
        <v>100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6.2831853071795862</v>
      </c>
      <c r="Q61" s="5">
        <v>5</v>
      </c>
      <c r="R61" s="5">
        <v>6.2831853071795862</v>
      </c>
      <c r="S61" s="2">
        <v>1</v>
      </c>
      <c r="T61" s="2">
        <v>104.92588417583784</v>
      </c>
      <c r="U61" s="2">
        <v>38722.799999998148</v>
      </c>
    </row>
    <row r="62" spans="1:21" x14ac:dyDescent="0.3">
      <c r="A62" t="s">
        <v>63</v>
      </c>
      <c r="B62" t="s">
        <v>107</v>
      </c>
      <c r="C62" s="11">
        <v>1E-4</v>
      </c>
      <c r="D62" s="12">
        <v>10000</v>
      </c>
      <c r="E62" s="12">
        <v>1.0000000000000001E-20</v>
      </c>
      <c r="F62" s="11">
        <v>1.0000000000000001E-18</v>
      </c>
      <c r="G62" s="5">
        <v>10</v>
      </c>
      <c r="H62" s="11">
        <v>100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6.2831853071795862</v>
      </c>
      <c r="Q62" s="5">
        <v>5</v>
      </c>
      <c r="R62" s="5">
        <v>6.2831853071795862</v>
      </c>
      <c r="S62" s="2">
        <v>1</v>
      </c>
      <c r="T62" s="2">
        <v>628.14440032251696</v>
      </c>
      <c r="U62" s="2">
        <v>28778.400000005924</v>
      </c>
    </row>
    <row r="63" spans="1:21" x14ac:dyDescent="0.3">
      <c r="A63" t="s">
        <v>63</v>
      </c>
      <c r="B63" t="s">
        <v>108</v>
      </c>
      <c r="C63" s="11">
        <v>1E-4</v>
      </c>
      <c r="D63" s="12">
        <v>10000</v>
      </c>
      <c r="E63" s="12">
        <v>1.0000000000000001E-20</v>
      </c>
      <c r="F63" s="11">
        <v>1.0000000000000001E-18</v>
      </c>
      <c r="G63" s="5">
        <v>10</v>
      </c>
      <c r="H63" s="11">
        <v>100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6.2831853071795862</v>
      </c>
      <c r="Q63" s="5">
        <v>5</v>
      </c>
      <c r="R63" s="5">
        <v>6.2831853071795862</v>
      </c>
      <c r="S63" s="2">
        <v>0</v>
      </c>
      <c r="U63" s="2">
        <v>27760.200000002103</v>
      </c>
    </row>
    <row r="64" spans="1:21" x14ac:dyDescent="0.3">
      <c r="A64" t="s">
        <v>63</v>
      </c>
      <c r="B64" t="s">
        <v>109</v>
      </c>
      <c r="C64" s="11">
        <v>1E-4</v>
      </c>
      <c r="D64" s="12">
        <v>10000</v>
      </c>
      <c r="E64" s="12">
        <v>1.0000000000000001E-20</v>
      </c>
      <c r="F64" s="11">
        <v>1.0000000000000001E-18</v>
      </c>
      <c r="G64" s="5">
        <v>10</v>
      </c>
      <c r="H64" s="11">
        <v>100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6.2831853071795862</v>
      </c>
      <c r="Q64" s="5">
        <v>5</v>
      </c>
      <c r="R64" s="5">
        <v>6.2831853071795862</v>
      </c>
      <c r="S64" s="2">
        <v>1</v>
      </c>
      <c r="T64" s="2">
        <v>1374.9081471661134</v>
      </c>
      <c r="U64" s="2">
        <v>26513.400000003559</v>
      </c>
    </row>
    <row r="65" spans="1:21" x14ac:dyDescent="0.3">
      <c r="A65" t="s">
        <v>63</v>
      </c>
      <c r="B65" t="s">
        <v>110</v>
      </c>
      <c r="C65" s="11">
        <v>1E-4</v>
      </c>
      <c r="D65" s="12">
        <v>10000</v>
      </c>
      <c r="E65" s="12">
        <v>1.0000000000000001E-20</v>
      </c>
      <c r="F65" s="11">
        <v>1.0000000000000001E-18</v>
      </c>
      <c r="G65" s="5">
        <v>10</v>
      </c>
      <c r="H65" s="11">
        <v>100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6.2831853071795862</v>
      </c>
      <c r="Q65" s="5">
        <v>5</v>
      </c>
      <c r="R65" s="5">
        <v>6.2831853071795862</v>
      </c>
      <c r="S65" s="2">
        <v>0</v>
      </c>
      <c r="U65" s="2">
        <v>32324.20000000286</v>
      </c>
    </row>
    <row r="66" spans="1:21" x14ac:dyDescent="0.3">
      <c r="A66" t="s">
        <v>63</v>
      </c>
      <c r="B66" t="s">
        <v>111</v>
      </c>
      <c r="C66" s="11">
        <v>1E-4</v>
      </c>
      <c r="D66" s="12">
        <v>10000</v>
      </c>
      <c r="E66" s="12">
        <v>1.0000000000000001E-20</v>
      </c>
      <c r="F66" s="11">
        <v>1.0000000000000001E-18</v>
      </c>
      <c r="G66" s="5">
        <v>10</v>
      </c>
      <c r="H66" s="11">
        <v>100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6.2831853071795862</v>
      </c>
      <c r="Q66" s="5">
        <v>5</v>
      </c>
      <c r="R66" s="5">
        <v>6.2831853071795862</v>
      </c>
      <c r="S66" s="2">
        <v>0</v>
      </c>
      <c r="U66" s="2">
        <v>22324.199999996672</v>
      </c>
    </row>
    <row r="67" spans="1:21" x14ac:dyDescent="0.3">
      <c r="A67" t="s">
        <v>63</v>
      </c>
      <c r="B67" t="s">
        <v>112</v>
      </c>
      <c r="C67" s="11">
        <v>1E-4</v>
      </c>
      <c r="D67" s="12">
        <v>10000</v>
      </c>
      <c r="E67" s="12">
        <v>1.0000000000000001E-20</v>
      </c>
      <c r="F67" s="11">
        <v>1.0000000000000001E-18</v>
      </c>
      <c r="G67" s="5">
        <v>10</v>
      </c>
      <c r="H67" s="11">
        <v>100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6.2831853071795862</v>
      </c>
      <c r="Q67" s="5">
        <v>5</v>
      </c>
      <c r="R67" s="5">
        <v>6.2831853071795862</v>
      </c>
      <c r="S67" s="2">
        <v>7</v>
      </c>
      <c r="T67" s="2">
        <v>2565.4963770058166</v>
      </c>
      <c r="U67" s="2">
        <v>33364.60000000638</v>
      </c>
    </row>
    <row r="68" spans="1:21" x14ac:dyDescent="0.3">
      <c r="A68" t="s">
        <v>63</v>
      </c>
      <c r="B68" t="s">
        <v>113</v>
      </c>
      <c r="C68" s="11">
        <v>1E-8</v>
      </c>
      <c r="D68" s="12">
        <v>10000</v>
      </c>
      <c r="E68" s="12">
        <v>1.0000000000000001E-20</v>
      </c>
      <c r="F68" s="11">
        <v>1.0000000000000001E-18</v>
      </c>
      <c r="G68" s="5">
        <v>10</v>
      </c>
      <c r="H68" s="11">
        <v>100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6.2831853071795862</v>
      </c>
      <c r="Q68" s="5">
        <v>5</v>
      </c>
      <c r="R68" s="5">
        <v>6.2831853071795862</v>
      </c>
      <c r="S68" s="2">
        <v>0</v>
      </c>
      <c r="U68" s="2">
        <v>30368.399999999674</v>
      </c>
    </row>
    <row r="69" spans="1:21" x14ac:dyDescent="0.3">
      <c r="A69" t="s">
        <v>63</v>
      </c>
      <c r="B69" t="s">
        <v>114</v>
      </c>
      <c r="C69" s="11">
        <v>1E-8</v>
      </c>
      <c r="D69" s="12">
        <v>10000</v>
      </c>
      <c r="E69" s="12">
        <v>1.0000000000000001E-20</v>
      </c>
      <c r="F69" s="11">
        <v>1.0000000000000001E-18</v>
      </c>
      <c r="G69" s="5">
        <v>10</v>
      </c>
      <c r="H69" s="11">
        <v>100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6.2831853071795862</v>
      </c>
      <c r="Q69" s="5">
        <v>5</v>
      </c>
      <c r="R69" s="5">
        <v>6.2831853071795862</v>
      </c>
      <c r="S69" s="2">
        <v>0</v>
      </c>
      <c r="U69" s="2">
        <v>32919.799999997398</v>
      </c>
    </row>
    <row r="70" spans="1:21" x14ac:dyDescent="0.3">
      <c r="A70" t="s">
        <v>63</v>
      </c>
      <c r="B70" t="s">
        <v>115</v>
      </c>
      <c r="C70" s="11">
        <v>1E-8</v>
      </c>
      <c r="D70" s="12">
        <v>10000</v>
      </c>
      <c r="E70" s="12">
        <v>1.0000000000000001E-20</v>
      </c>
      <c r="F70" s="11">
        <v>1.0000000000000001E-18</v>
      </c>
      <c r="G70" s="5">
        <v>10</v>
      </c>
      <c r="H70" s="11">
        <v>100</v>
      </c>
      <c r="I70" s="17">
        <v>0.2</v>
      </c>
      <c r="J70" s="11">
        <v>0</v>
      </c>
      <c r="K70" s="5">
        <v>0</v>
      </c>
      <c r="L70" s="5">
        <v>40</v>
      </c>
      <c r="M70" s="5">
        <v>1800</v>
      </c>
      <c r="N70" s="5">
        <v>6</v>
      </c>
      <c r="O70" s="5">
        <v>1000</v>
      </c>
      <c r="P70" s="5">
        <v>6.2831853071795862</v>
      </c>
      <c r="Q70" s="5">
        <v>5</v>
      </c>
      <c r="R70" s="5">
        <v>6.2831853071795862</v>
      </c>
      <c r="S70" s="2">
        <v>0</v>
      </c>
      <c r="U70" s="2">
        <v>32490.400000000889</v>
      </c>
    </row>
    <row r="71" spans="1:21" x14ac:dyDescent="0.3">
      <c r="A71" t="s">
        <v>63</v>
      </c>
      <c r="B71" t="s">
        <v>116</v>
      </c>
      <c r="C71" s="11">
        <v>1E-8</v>
      </c>
      <c r="D71" s="12">
        <v>10000</v>
      </c>
      <c r="E71" s="12">
        <v>1.0000000000000001E-20</v>
      </c>
      <c r="F71" s="11">
        <v>1.0000000000000001E-18</v>
      </c>
      <c r="G71" s="5">
        <v>10</v>
      </c>
      <c r="H71" s="11">
        <v>100</v>
      </c>
      <c r="I71" s="17">
        <v>0.2</v>
      </c>
      <c r="J71" s="11">
        <v>0</v>
      </c>
      <c r="K71" s="5">
        <v>0</v>
      </c>
      <c r="L71" s="5">
        <v>40</v>
      </c>
      <c r="M71" s="5">
        <v>1800</v>
      </c>
      <c r="N71" s="5">
        <v>6</v>
      </c>
      <c r="O71" s="5">
        <v>1000</v>
      </c>
      <c r="P71" s="5">
        <v>6.2831853071795862</v>
      </c>
      <c r="Q71" s="5">
        <v>5</v>
      </c>
      <c r="R71" s="5">
        <v>6.2831853071795862</v>
      </c>
      <c r="S71" s="2">
        <v>1</v>
      </c>
      <c r="T71" s="2">
        <v>165.14293086112079</v>
      </c>
      <c r="U71" s="2">
        <v>32790.800000001815</v>
      </c>
    </row>
    <row r="72" spans="1:21" x14ac:dyDescent="0.3">
      <c r="A72" t="s">
        <v>63</v>
      </c>
      <c r="B72" t="s">
        <v>117</v>
      </c>
      <c r="C72" s="11">
        <v>1E-8</v>
      </c>
      <c r="D72" s="12">
        <v>10000</v>
      </c>
      <c r="E72" s="12">
        <v>1.0000000000000001E-20</v>
      </c>
      <c r="F72" s="11">
        <v>1.0000000000000001E-18</v>
      </c>
      <c r="G72" s="5">
        <v>10</v>
      </c>
      <c r="H72" s="11">
        <v>100</v>
      </c>
      <c r="I72" s="17">
        <v>0.2</v>
      </c>
      <c r="J72" s="11">
        <v>0</v>
      </c>
      <c r="K72" s="5">
        <v>0</v>
      </c>
      <c r="L72" s="5">
        <v>40</v>
      </c>
      <c r="M72" s="5">
        <v>1800</v>
      </c>
      <c r="N72" s="5">
        <v>6</v>
      </c>
      <c r="O72" s="5">
        <v>1000</v>
      </c>
      <c r="P72" s="5">
        <v>6.2831853071795862</v>
      </c>
      <c r="Q72" s="5">
        <v>5</v>
      </c>
      <c r="R72" s="5">
        <v>6.2831853071795862</v>
      </c>
      <c r="S72" s="2">
        <v>1</v>
      </c>
      <c r="T72" s="2">
        <v>355.74443888283781</v>
      </c>
      <c r="U72" s="2">
        <v>32801.600000002523</v>
      </c>
    </row>
    <row r="73" spans="1:21" x14ac:dyDescent="0.3">
      <c r="A73" s="13" t="s">
        <v>63</v>
      </c>
      <c r="B73" s="13" t="s">
        <v>118</v>
      </c>
      <c r="C73" s="14">
        <v>1E-8</v>
      </c>
      <c r="D73" s="15">
        <v>10000</v>
      </c>
      <c r="E73" s="15">
        <v>1.0000000000000001E-20</v>
      </c>
      <c r="F73" s="14">
        <v>1.0000000000000001E-18</v>
      </c>
      <c r="G73" s="14">
        <v>10</v>
      </c>
      <c r="H73" s="14">
        <v>100</v>
      </c>
      <c r="I73" s="18">
        <v>0.2</v>
      </c>
      <c r="J73" s="14">
        <v>0</v>
      </c>
      <c r="K73" s="14">
        <v>0</v>
      </c>
      <c r="L73" s="14">
        <v>40</v>
      </c>
      <c r="M73" s="14">
        <v>1800</v>
      </c>
      <c r="N73" s="14">
        <v>6</v>
      </c>
      <c r="O73" s="14">
        <v>1000</v>
      </c>
      <c r="P73" s="14">
        <v>6.2831853071795862</v>
      </c>
      <c r="Q73" s="14">
        <v>5</v>
      </c>
      <c r="R73" s="14">
        <v>6.2831853071795862</v>
      </c>
      <c r="S73" s="16">
        <v>4</v>
      </c>
      <c r="T73" s="16">
        <v>1081.7066470800478</v>
      </c>
      <c r="U73" s="16">
        <v>44161.799999998882</v>
      </c>
    </row>
  </sheetData>
  <conditionalFormatting sqref="U2:U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4697-14CA-4D59-A320-4AFE5FA0CB68}">
  <dimension ref="A1:T81"/>
  <sheetViews>
    <sheetView workbookViewId="0">
      <selection activeCell="P52" sqref="P1:P1048576"/>
    </sheetView>
  </sheetViews>
  <sheetFormatPr defaultRowHeight="14.4" x14ac:dyDescent="0.3"/>
  <cols>
    <col min="1" max="1" width="8.44140625" customWidth="1"/>
    <col min="2" max="2" width="8.21875" bestFit="1" customWidth="1"/>
    <col min="3" max="3" width="9.88671875" style="5" customWidth="1"/>
    <col min="4" max="4" width="8.6640625" style="5" bestFit="1" customWidth="1"/>
    <col min="5" max="5" width="9.21875" style="5" customWidth="1"/>
    <col min="6" max="6" width="9" style="5" customWidth="1"/>
    <col min="7" max="7" width="12.6640625" style="5" customWidth="1"/>
    <col min="8" max="8" width="12" style="5" customWidth="1"/>
    <col min="9" max="9" width="3.6640625" style="5" customWidth="1"/>
    <col min="10" max="10" width="14.33203125" style="5" customWidth="1"/>
    <col min="11" max="11" width="11.5546875" style="5" customWidth="1"/>
    <col min="12" max="12" width="10.21875" style="5" customWidth="1"/>
    <col min="13" max="13" width="9.77734375" style="5" customWidth="1"/>
    <col min="14" max="14" width="12.21875" style="5" customWidth="1"/>
    <col min="15" max="15" width="14.33203125" style="5" customWidth="1"/>
    <col min="16" max="16" width="2.109375" style="5" customWidth="1"/>
    <col min="17" max="17" width="11.6640625" style="5" bestFit="1" customWidth="1"/>
    <col min="18" max="18" width="8.21875" style="2" customWidth="1"/>
    <col min="19" max="19" width="18.88671875" style="2" customWidth="1"/>
    <col min="20" max="20" width="9.88671875" style="2" customWidth="1"/>
  </cols>
  <sheetData>
    <row r="1" spans="1:20" x14ac:dyDescent="0.3">
      <c r="A1" t="s">
        <v>23</v>
      </c>
      <c r="B1" t="s">
        <v>22</v>
      </c>
      <c r="C1" s="5" t="s">
        <v>24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29</v>
      </c>
      <c r="I1" s="5" t="s">
        <v>9</v>
      </c>
      <c r="J1" s="5" t="s">
        <v>30</v>
      </c>
      <c r="K1" s="5" t="s">
        <v>40</v>
      </c>
      <c r="L1" s="5" t="s">
        <v>38</v>
      </c>
      <c r="M1" s="5" t="s">
        <v>31</v>
      </c>
      <c r="N1" s="5" t="s">
        <v>39</v>
      </c>
      <c r="O1" s="5" t="s">
        <v>32</v>
      </c>
      <c r="P1" s="5" t="s">
        <v>34</v>
      </c>
      <c r="Q1" s="5" t="s">
        <v>35</v>
      </c>
      <c r="R1" s="2" t="s">
        <v>7</v>
      </c>
      <c r="S1" s="2" t="s">
        <v>36</v>
      </c>
      <c r="T1" s="2" t="s">
        <v>37</v>
      </c>
    </row>
    <row r="2" spans="1:20" x14ac:dyDescent="0.3">
      <c r="A2" t="s">
        <v>119</v>
      </c>
      <c r="B2" t="s">
        <v>120</v>
      </c>
      <c r="C2" s="5">
        <v>100</v>
      </c>
      <c r="D2" s="6">
        <v>1E-8</v>
      </c>
      <c r="E2" s="6">
        <v>100</v>
      </c>
      <c r="F2" s="5">
        <v>1.0000000000000001E-18</v>
      </c>
      <c r="G2" s="5">
        <v>10</v>
      </c>
      <c r="H2" s="5">
        <v>200</v>
      </c>
      <c r="I2" s="17">
        <v>0.2</v>
      </c>
      <c r="J2" s="5">
        <v>0</v>
      </c>
      <c r="K2" s="5">
        <v>0</v>
      </c>
      <c r="L2" s="5">
        <v>40</v>
      </c>
      <c r="M2" s="5">
        <v>1800</v>
      </c>
      <c r="N2" s="5">
        <v>6</v>
      </c>
      <c r="O2" s="5">
        <v>1000</v>
      </c>
      <c r="P2" s="5">
        <v>5</v>
      </c>
      <c r="Q2" s="5">
        <v>6.2831853071795862</v>
      </c>
      <c r="R2" s="2">
        <v>1</v>
      </c>
      <c r="S2" s="2">
        <v>202.58223773189749</v>
      </c>
      <c r="T2" s="2">
        <v>29165.200000000514</v>
      </c>
    </row>
    <row r="3" spans="1:20" x14ac:dyDescent="0.3">
      <c r="A3" t="s">
        <v>119</v>
      </c>
      <c r="B3" t="s">
        <v>121</v>
      </c>
      <c r="C3" s="11">
        <v>100</v>
      </c>
      <c r="D3" s="12">
        <v>1E-8</v>
      </c>
      <c r="E3" s="12">
        <v>100</v>
      </c>
      <c r="F3" s="11">
        <v>1.0000000000000001E-18</v>
      </c>
      <c r="G3" s="5">
        <v>10</v>
      </c>
      <c r="H3" s="5">
        <v>200</v>
      </c>
      <c r="I3" s="17">
        <v>0.2</v>
      </c>
      <c r="J3" s="5">
        <v>0</v>
      </c>
      <c r="K3" s="5">
        <v>0</v>
      </c>
      <c r="L3" s="5">
        <v>40</v>
      </c>
      <c r="M3" s="5">
        <v>1800</v>
      </c>
      <c r="N3" s="5">
        <v>6</v>
      </c>
      <c r="O3" s="5">
        <v>1000</v>
      </c>
      <c r="P3" s="5">
        <v>5</v>
      </c>
      <c r="Q3" s="5">
        <v>6.2831853071795862</v>
      </c>
      <c r="R3" s="2">
        <v>3</v>
      </c>
      <c r="S3" s="2">
        <v>749.38265971077533</v>
      </c>
      <c r="T3" s="2">
        <v>32148.999999999323</v>
      </c>
    </row>
    <row r="4" spans="1:20" x14ac:dyDescent="0.3">
      <c r="A4" t="s">
        <v>119</v>
      </c>
      <c r="B4" t="s">
        <v>122</v>
      </c>
      <c r="C4" s="11">
        <v>100</v>
      </c>
      <c r="D4" s="12">
        <v>1E-8</v>
      </c>
      <c r="E4" s="12">
        <v>100</v>
      </c>
      <c r="F4" s="11">
        <v>1.0000000000000001E-18</v>
      </c>
      <c r="G4" s="5">
        <v>10</v>
      </c>
      <c r="H4" s="5">
        <v>200</v>
      </c>
      <c r="I4" s="17">
        <v>0.2</v>
      </c>
      <c r="J4" s="5">
        <v>0</v>
      </c>
      <c r="K4" s="5">
        <v>0</v>
      </c>
      <c r="L4" s="5">
        <v>40</v>
      </c>
      <c r="M4" s="5">
        <v>1800</v>
      </c>
      <c r="N4" s="5">
        <v>6</v>
      </c>
      <c r="O4" s="5">
        <v>1000</v>
      </c>
      <c r="P4" s="5">
        <v>5</v>
      </c>
      <c r="Q4" s="5">
        <v>6.2831853071795862</v>
      </c>
      <c r="R4" s="2">
        <v>0</v>
      </c>
      <c r="T4" s="2">
        <v>28879.999999998843</v>
      </c>
    </row>
    <row r="5" spans="1:20" x14ac:dyDescent="0.3">
      <c r="A5" t="s">
        <v>119</v>
      </c>
      <c r="B5" t="s">
        <v>122</v>
      </c>
      <c r="C5" s="11">
        <v>100</v>
      </c>
      <c r="D5" s="12">
        <v>1E-8</v>
      </c>
      <c r="E5" s="12">
        <v>100</v>
      </c>
      <c r="F5" s="11">
        <v>1.0000000000000001E-18</v>
      </c>
      <c r="G5" s="5">
        <v>10</v>
      </c>
      <c r="H5" s="5">
        <v>200</v>
      </c>
      <c r="I5" s="17">
        <v>0.2</v>
      </c>
      <c r="J5" s="5">
        <v>0</v>
      </c>
      <c r="K5" s="5">
        <v>0</v>
      </c>
      <c r="L5" s="5">
        <v>40</v>
      </c>
      <c r="M5" s="5">
        <v>1800</v>
      </c>
      <c r="N5" s="5">
        <v>6</v>
      </c>
      <c r="O5" s="5">
        <v>1000</v>
      </c>
      <c r="P5" s="5">
        <v>5</v>
      </c>
      <c r="Q5" s="5">
        <v>6.2831853071795862</v>
      </c>
      <c r="R5" s="2">
        <v>1</v>
      </c>
      <c r="S5" s="2">
        <v>1228.7515393589122</v>
      </c>
      <c r="T5" s="2">
        <v>29092.200000003271</v>
      </c>
    </row>
    <row r="6" spans="1:20" x14ac:dyDescent="0.3">
      <c r="A6" t="s">
        <v>119</v>
      </c>
      <c r="B6" t="s">
        <v>123</v>
      </c>
      <c r="C6" s="11">
        <v>100</v>
      </c>
      <c r="D6" s="12">
        <v>1E-8</v>
      </c>
      <c r="E6" s="12">
        <v>100</v>
      </c>
      <c r="F6" s="11">
        <v>1.0000000000000001E-18</v>
      </c>
      <c r="G6" s="5">
        <v>10</v>
      </c>
      <c r="H6" s="5">
        <v>200</v>
      </c>
      <c r="I6" s="17">
        <v>0.2</v>
      </c>
      <c r="J6" s="5">
        <v>0</v>
      </c>
      <c r="K6" s="5">
        <v>0</v>
      </c>
      <c r="L6" s="5">
        <v>40</v>
      </c>
      <c r="M6" s="5">
        <v>1800</v>
      </c>
      <c r="N6" s="5">
        <v>6</v>
      </c>
      <c r="O6" s="5">
        <v>1000</v>
      </c>
      <c r="P6" s="5">
        <v>5</v>
      </c>
      <c r="Q6" s="5">
        <v>6.2831853071795862</v>
      </c>
      <c r="R6" s="2">
        <v>4</v>
      </c>
      <c r="S6" s="2">
        <v>507.04956049321231</v>
      </c>
      <c r="T6" s="2">
        <v>29527.200000003089</v>
      </c>
    </row>
    <row r="7" spans="1:20" x14ac:dyDescent="0.3">
      <c r="A7" t="s">
        <v>119</v>
      </c>
      <c r="B7" t="s">
        <v>124</v>
      </c>
      <c r="C7" s="11">
        <v>100</v>
      </c>
      <c r="D7" s="12">
        <v>1E-8</v>
      </c>
      <c r="E7" s="12">
        <v>100</v>
      </c>
      <c r="F7" s="11">
        <v>1.0000000000000001E-18</v>
      </c>
      <c r="G7" s="5">
        <v>10</v>
      </c>
      <c r="H7" s="5">
        <v>200</v>
      </c>
      <c r="I7" s="17">
        <v>0.2</v>
      </c>
      <c r="J7" s="5">
        <v>0</v>
      </c>
      <c r="K7" s="5">
        <v>0</v>
      </c>
      <c r="L7" s="5">
        <v>40</v>
      </c>
      <c r="M7" s="5">
        <v>1800</v>
      </c>
      <c r="N7" s="5">
        <v>6</v>
      </c>
      <c r="O7" s="5">
        <v>1000</v>
      </c>
      <c r="P7" s="5">
        <v>5</v>
      </c>
      <c r="Q7" s="5">
        <v>6.2831853071795862</v>
      </c>
      <c r="R7" s="2">
        <v>0</v>
      </c>
      <c r="T7" s="2">
        <v>26128.399999999743</v>
      </c>
    </row>
    <row r="8" spans="1:20" x14ac:dyDescent="0.3">
      <c r="A8" t="s">
        <v>119</v>
      </c>
      <c r="B8" t="s">
        <v>125</v>
      </c>
      <c r="C8" s="11">
        <v>100</v>
      </c>
      <c r="D8" s="12">
        <v>1E-8</v>
      </c>
      <c r="E8" s="12">
        <v>10</v>
      </c>
      <c r="F8" s="11">
        <v>1.0000000000000001E-18</v>
      </c>
      <c r="G8" s="5">
        <v>10</v>
      </c>
      <c r="H8" s="5">
        <v>200</v>
      </c>
      <c r="I8" s="17">
        <v>0.2</v>
      </c>
      <c r="J8" s="5">
        <v>0</v>
      </c>
      <c r="K8" s="5">
        <v>0</v>
      </c>
      <c r="L8" s="5">
        <v>40</v>
      </c>
      <c r="M8" s="5">
        <v>1800</v>
      </c>
      <c r="N8" s="5">
        <v>6</v>
      </c>
      <c r="O8" s="5">
        <v>1000</v>
      </c>
      <c r="P8" s="5">
        <v>5</v>
      </c>
      <c r="Q8" s="5">
        <v>6.2831853071795862</v>
      </c>
      <c r="R8" s="2">
        <v>0</v>
      </c>
      <c r="T8" s="2">
        <v>36629.599999998638</v>
      </c>
    </row>
    <row r="9" spans="1:20" x14ac:dyDescent="0.3">
      <c r="A9" t="s">
        <v>119</v>
      </c>
      <c r="B9" t="s">
        <v>126</v>
      </c>
      <c r="C9" s="11">
        <v>100</v>
      </c>
      <c r="D9" s="12">
        <v>1E-8</v>
      </c>
      <c r="E9" s="12">
        <v>10</v>
      </c>
      <c r="F9" s="11">
        <v>1.0000000000000001E-18</v>
      </c>
      <c r="G9" s="5">
        <v>10</v>
      </c>
      <c r="H9" s="5">
        <v>200</v>
      </c>
      <c r="I9" s="17">
        <v>0.2</v>
      </c>
      <c r="J9" s="5">
        <v>0</v>
      </c>
      <c r="K9" s="5">
        <v>0</v>
      </c>
      <c r="L9" s="5">
        <v>40</v>
      </c>
      <c r="M9" s="5">
        <v>1800</v>
      </c>
      <c r="N9" s="5">
        <v>6</v>
      </c>
      <c r="O9" s="5">
        <v>1000</v>
      </c>
      <c r="P9" s="5">
        <v>5</v>
      </c>
      <c r="Q9" s="5">
        <v>6.2831853071795862</v>
      </c>
      <c r="R9" s="2">
        <v>0</v>
      </c>
      <c r="T9" s="2">
        <v>29255.599999999486</v>
      </c>
    </row>
    <row r="10" spans="1:20" x14ac:dyDescent="0.3">
      <c r="A10" t="s">
        <v>119</v>
      </c>
      <c r="B10" t="s">
        <v>127</v>
      </c>
      <c r="C10" s="11">
        <v>100</v>
      </c>
      <c r="D10" s="12">
        <v>1E-8</v>
      </c>
      <c r="E10" s="12">
        <v>10</v>
      </c>
      <c r="F10" s="11">
        <v>1.0000000000000001E-18</v>
      </c>
      <c r="G10" s="5">
        <v>10</v>
      </c>
      <c r="H10" s="5">
        <v>200</v>
      </c>
      <c r="I10" s="17">
        <v>0.2</v>
      </c>
      <c r="J10" s="5">
        <v>0</v>
      </c>
      <c r="K10" s="5">
        <v>0</v>
      </c>
      <c r="L10" s="5">
        <v>40</v>
      </c>
      <c r="M10" s="5">
        <v>1800</v>
      </c>
      <c r="N10" s="5">
        <v>6</v>
      </c>
      <c r="O10" s="5">
        <v>1000</v>
      </c>
      <c r="P10" s="5">
        <v>5</v>
      </c>
      <c r="Q10" s="5">
        <v>6.2831853071795862</v>
      </c>
      <c r="R10" s="2">
        <v>0</v>
      </c>
      <c r="T10" s="2">
        <v>32351.600000000621</v>
      </c>
    </row>
    <row r="11" spans="1:20" x14ac:dyDescent="0.3">
      <c r="A11" t="s">
        <v>119</v>
      </c>
      <c r="B11" t="s">
        <v>128</v>
      </c>
      <c r="C11" s="11">
        <v>100</v>
      </c>
      <c r="D11" s="12">
        <v>1E-8</v>
      </c>
      <c r="E11" s="12">
        <v>10</v>
      </c>
      <c r="F11" s="11">
        <v>1.0000000000000001E-18</v>
      </c>
      <c r="G11" s="5">
        <v>10</v>
      </c>
      <c r="H11" s="5">
        <v>200</v>
      </c>
      <c r="I11" s="17">
        <v>0.2</v>
      </c>
      <c r="J11" s="5">
        <v>0</v>
      </c>
      <c r="K11" s="5">
        <v>0</v>
      </c>
      <c r="L11" s="5">
        <v>40</v>
      </c>
      <c r="M11" s="5">
        <v>1800</v>
      </c>
      <c r="N11" s="5">
        <v>6</v>
      </c>
      <c r="O11" s="5">
        <v>1000</v>
      </c>
      <c r="P11" s="5">
        <v>5</v>
      </c>
      <c r="Q11" s="5">
        <v>6.2831853071795862</v>
      </c>
      <c r="R11" s="2">
        <v>0</v>
      </c>
      <c r="T11" s="2">
        <v>37064.200000000121</v>
      </c>
    </row>
    <row r="12" spans="1:20" x14ac:dyDescent="0.3">
      <c r="A12" t="s">
        <v>119</v>
      </c>
      <c r="B12" t="s">
        <v>129</v>
      </c>
      <c r="C12" s="11">
        <v>100</v>
      </c>
      <c r="D12" s="12">
        <v>1E-8</v>
      </c>
      <c r="E12" s="12">
        <v>10</v>
      </c>
      <c r="F12" s="11">
        <v>1.0000000000000001E-18</v>
      </c>
      <c r="G12" s="5">
        <v>10</v>
      </c>
      <c r="H12" s="5">
        <v>200</v>
      </c>
      <c r="I12" s="17">
        <v>0.2</v>
      </c>
      <c r="J12" s="5">
        <v>0</v>
      </c>
      <c r="K12" s="5">
        <v>0</v>
      </c>
      <c r="L12" s="5">
        <v>40</v>
      </c>
      <c r="M12" s="5">
        <v>1800</v>
      </c>
      <c r="N12" s="5">
        <v>6</v>
      </c>
      <c r="O12" s="5">
        <v>1000</v>
      </c>
      <c r="P12" s="5">
        <v>5</v>
      </c>
      <c r="Q12" s="5">
        <v>6.2831853071795862</v>
      </c>
      <c r="R12" s="2">
        <v>2</v>
      </c>
      <c r="S12" s="2">
        <v>92.184998949891693</v>
      </c>
      <c r="T12" s="2">
        <v>35225.799999999879</v>
      </c>
    </row>
    <row r="13" spans="1:20" x14ac:dyDescent="0.3">
      <c r="A13" t="s">
        <v>119</v>
      </c>
      <c r="B13" t="s">
        <v>130</v>
      </c>
      <c r="C13" s="11">
        <v>100</v>
      </c>
      <c r="D13" s="12">
        <v>1E-8</v>
      </c>
      <c r="E13" s="12">
        <v>10</v>
      </c>
      <c r="F13" s="11">
        <v>1.0000000000000001E-18</v>
      </c>
      <c r="G13" s="5">
        <v>10</v>
      </c>
      <c r="H13" s="5">
        <v>200</v>
      </c>
      <c r="I13" s="17">
        <v>0.2</v>
      </c>
      <c r="J13" s="5">
        <v>0</v>
      </c>
      <c r="K13" s="5">
        <v>0</v>
      </c>
      <c r="L13" s="5">
        <v>40</v>
      </c>
      <c r="M13" s="5">
        <v>1800</v>
      </c>
      <c r="N13" s="5">
        <v>6</v>
      </c>
      <c r="O13" s="5">
        <v>1000</v>
      </c>
      <c r="P13" s="5">
        <v>5</v>
      </c>
      <c r="Q13" s="5">
        <v>6.2831853071795862</v>
      </c>
      <c r="R13" s="2">
        <v>0</v>
      </c>
      <c r="T13" s="2">
        <v>32775.199999999699</v>
      </c>
    </row>
    <row r="14" spans="1:20" x14ac:dyDescent="0.3">
      <c r="A14" t="s">
        <v>119</v>
      </c>
      <c r="B14" t="s">
        <v>131</v>
      </c>
      <c r="C14" s="11">
        <v>100</v>
      </c>
      <c r="D14" s="12">
        <v>1E-8</v>
      </c>
      <c r="E14" s="12">
        <v>1</v>
      </c>
      <c r="F14" s="11">
        <v>1.0000000000000001E-18</v>
      </c>
      <c r="G14" s="5">
        <v>10</v>
      </c>
      <c r="H14" s="5">
        <v>200</v>
      </c>
      <c r="I14" s="17">
        <v>0.2</v>
      </c>
      <c r="J14" s="5">
        <v>0</v>
      </c>
      <c r="K14" s="5">
        <v>0</v>
      </c>
      <c r="L14" s="5">
        <v>40</v>
      </c>
      <c r="M14" s="5">
        <v>1800</v>
      </c>
      <c r="N14" s="5">
        <v>6</v>
      </c>
      <c r="O14" s="5">
        <v>1000</v>
      </c>
      <c r="P14" s="5">
        <v>5</v>
      </c>
      <c r="Q14" s="5">
        <v>6.2831853071795862</v>
      </c>
      <c r="R14" s="2">
        <v>0</v>
      </c>
      <c r="T14" s="2">
        <v>42064.800000000119</v>
      </c>
    </row>
    <row r="15" spans="1:20" x14ac:dyDescent="0.3">
      <c r="A15" t="s">
        <v>119</v>
      </c>
      <c r="B15" t="s">
        <v>132</v>
      </c>
      <c r="C15" s="11">
        <v>100</v>
      </c>
      <c r="D15" s="12">
        <v>1E-8</v>
      </c>
      <c r="E15" s="12">
        <v>1</v>
      </c>
      <c r="F15" s="11">
        <v>1.0000000000000001E-18</v>
      </c>
      <c r="G15" s="5">
        <v>10</v>
      </c>
      <c r="H15" s="5">
        <v>200</v>
      </c>
      <c r="I15" s="17">
        <v>0.2</v>
      </c>
      <c r="J15" s="5">
        <v>0</v>
      </c>
      <c r="K15" s="5">
        <v>0</v>
      </c>
      <c r="L15" s="5">
        <v>40</v>
      </c>
      <c r="M15" s="5">
        <v>1800</v>
      </c>
      <c r="N15" s="5">
        <v>6</v>
      </c>
      <c r="O15" s="5">
        <v>1000</v>
      </c>
      <c r="P15" s="5">
        <v>5</v>
      </c>
      <c r="Q15" s="5">
        <v>6.2831853071795862</v>
      </c>
      <c r="R15" s="2">
        <v>5</v>
      </c>
      <c r="S15" s="2">
        <v>545.23864644588934</v>
      </c>
      <c r="T15" s="2">
        <v>42737.199999997887</v>
      </c>
    </row>
    <row r="16" spans="1:20" x14ac:dyDescent="0.3">
      <c r="A16" t="s">
        <v>119</v>
      </c>
      <c r="B16" t="s">
        <v>133</v>
      </c>
      <c r="C16" s="11">
        <v>100</v>
      </c>
      <c r="D16" s="12">
        <v>1E-8</v>
      </c>
      <c r="E16" s="12">
        <v>1</v>
      </c>
      <c r="F16" s="11">
        <v>1.0000000000000001E-18</v>
      </c>
      <c r="G16" s="5">
        <v>10</v>
      </c>
      <c r="H16" s="5">
        <v>200</v>
      </c>
      <c r="I16" s="17">
        <v>0.2</v>
      </c>
      <c r="J16" s="5">
        <v>0</v>
      </c>
      <c r="K16" s="5">
        <v>0</v>
      </c>
      <c r="L16" s="5">
        <v>40</v>
      </c>
      <c r="M16" s="5">
        <v>1800</v>
      </c>
      <c r="N16" s="5">
        <v>6</v>
      </c>
      <c r="O16" s="5">
        <v>1000</v>
      </c>
      <c r="P16" s="5">
        <v>5</v>
      </c>
      <c r="Q16" s="5">
        <v>6.2831853071795862</v>
      </c>
      <c r="R16" s="2">
        <v>0</v>
      </c>
      <c r="T16" s="2">
        <v>43286.000000000298</v>
      </c>
    </row>
    <row r="17" spans="1:20" x14ac:dyDescent="0.3">
      <c r="A17" t="s">
        <v>119</v>
      </c>
      <c r="B17" t="s">
        <v>134</v>
      </c>
      <c r="C17" s="11">
        <v>100</v>
      </c>
      <c r="D17" s="12">
        <v>1E-8</v>
      </c>
      <c r="E17" s="12">
        <v>1</v>
      </c>
      <c r="F17" s="11">
        <v>1.0000000000000001E-18</v>
      </c>
      <c r="G17" s="5">
        <v>10</v>
      </c>
      <c r="H17" s="5">
        <v>200</v>
      </c>
      <c r="I17" s="17">
        <v>0.2</v>
      </c>
      <c r="J17" s="5">
        <v>0</v>
      </c>
      <c r="K17" s="5">
        <v>0</v>
      </c>
      <c r="L17" s="5">
        <v>40</v>
      </c>
      <c r="M17" s="5">
        <v>1800</v>
      </c>
      <c r="N17" s="5">
        <v>6</v>
      </c>
      <c r="O17" s="5">
        <v>1000</v>
      </c>
      <c r="P17" s="5">
        <v>5</v>
      </c>
      <c r="Q17" s="5">
        <v>6.2831853071795862</v>
      </c>
      <c r="R17" s="2">
        <v>0</v>
      </c>
      <c r="T17" s="2">
        <v>48894.000000000153</v>
      </c>
    </row>
    <row r="18" spans="1:20" x14ac:dyDescent="0.3">
      <c r="A18" t="s">
        <v>119</v>
      </c>
      <c r="B18" t="s">
        <v>135</v>
      </c>
      <c r="C18" s="11">
        <v>100</v>
      </c>
      <c r="D18" s="12">
        <v>1E-8</v>
      </c>
      <c r="E18" s="12">
        <v>1</v>
      </c>
      <c r="F18" s="11">
        <v>1.0000000000000001E-18</v>
      </c>
      <c r="G18" s="5">
        <v>10</v>
      </c>
      <c r="H18" s="5">
        <v>200</v>
      </c>
      <c r="I18" s="17">
        <v>0.2</v>
      </c>
      <c r="J18" s="5">
        <v>0</v>
      </c>
      <c r="K18" s="5">
        <v>0</v>
      </c>
      <c r="L18" s="5">
        <v>40</v>
      </c>
      <c r="M18" s="5">
        <v>1800</v>
      </c>
      <c r="N18" s="5">
        <v>6</v>
      </c>
      <c r="O18" s="5">
        <v>1000</v>
      </c>
      <c r="P18" s="5">
        <v>5</v>
      </c>
      <c r="Q18" s="5">
        <v>6.2831853071795862</v>
      </c>
      <c r="R18" s="2">
        <v>0</v>
      </c>
      <c r="T18" s="2">
        <v>39808.199999997771</v>
      </c>
    </row>
    <row r="19" spans="1:20" x14ac:dyDescent="0.3">
      <c r="A19" t="s">
        <v>119</v>
      </c>
      <c r="B19" t="s">
        <v>136</v>
      </c>
      <c r="C19" s="11">
        <v>100</v>
      </c>
      <c r="D19" s="12">
        <v>1E-8</v>
      </c>
      <c r="E19" s="12">
        <v>1</v>
      </c>
      <c r="F19" s="11">
        <v>1.0000000000000001E-18</v>
      </c>
      <c r="G19" s="5">
        <v>10</v>
      </c>
      <c r="H19" s="5">
        <v>200</v>
      </c>
      <c r="I19" s="17">
        <v>0.2</v>
      </c>
      <c r="J19" s="5">
        <v>0</v>
      </c>
      <c r="K19" s="5">
        <v>0</v>
      </c>
      <c r="L19" s="5">
        <v>40</v>
      </c>
      <c r="M19" s="5">
        <v>1800</v>
      </c>
      <c r="N19" s="5">
        <v>6</v>
      </c>
      <c r="O19" s="5">
        <v>1000</v>
      </c>
      <c r="P19" s="5">
        <v>5</v>
      </c>
      <c r="Q19" s="5">
        <v>6.2831853071795862</v>
      </c>
      <c r="R19" s="2">
        <v>8</v>
      </c>
      <c r="S19" s="2">
        <v>936.5666135523162</v>
      </c>
      <c r="T19" s="2">
        <v>43696.200000005461</v>
      </c>
    </row>
    <row r="20" spans="1:20" x14ac:dyDescent="0.3">
      <c r="A20" t="s">
        <v>119</v>
      </c>
      <c r="B20" t="s">
        <v>137</v>
      </c>
      <c r="C20" s="11">
        <v>100</v>
      </c>
      <c r="D20" s="12">
        <v>1E-4</v>
      </c>
      <c r="E20" s="12">
        <v>1</v>
      </c>
      <c r="F20" s="11">
        <v>1.0000000000000001E-18</v>
      </c>
      <c r="G20" s="5">
        <v>10</v>
      </c>
      <c r="H20" s="5">
        <v>200</v>
      </c>
      <c r="I20" s="17">
        <v>0.2</v>
      </c>
      <c r="J20" s="5">
        <v>0</v>
      </c>
      <c r="K20" s="5">
        <v>0</v>
      </c>
      <c r="L20" s="5">
        <v>40</v>
      </c>
      <c r="M20" s="5">
        <v>1800</v>
      </c>
      <c r="N20" s="5">
        <v>6</v>
      </c>
      <c r="O20" s="5">
        <v>1000</v>
      </c>
      <c r="P20" s="5">
        <v>5</v>
      </c>
      <c r="Q20" s="5">
        <v>6.2831853071795862</v>
      </c>
      <c r="R20" s="2">
        <v>0</v>
      </c>
      <c r="T20" s="2">
        <v>33738.5999999954</v>
      </c>
    </row>
    <row r="21" spans="1:20" x14ac:dyDescent="0.3">
      <c r="A21" t="s">
        <v>119</v>
      </c>
      <c r="B21" t="s">
        <v>138</v>
      </c>
      <c r="C21" s="11">
        <v>100</v>
      </c>
      <c r="D21" s="12">
        <v>1E-4</v>
      </c>
      <c r="E21" s="12">
        <v>1</v>
      </c>
      <c r="F21" s="11">
        <v>1.0000000000000001E-18</v>
      </c>
      <c r="G21" s="5">
        <v>10</v>
      </c>
      <c r="H21" s="5">
        <v>200</v>
      </c>
      <c r="I21" s="17">
        <v>0.2</v>
      </c>
      <c r="J21" s="5">
        <v>0</v>
      </c>
      <c r="K21" s="5">
        <v>0</v>
      </c>
      <c r="L21" s="5">
        <v>40</v>
      </c>
      <c r="M21" s="5">
        <v>1800</v>
      </c>
      <c r="N21" s="5">
        <v>6</v>
      </c>
      <c r="O21" s="5">
        <v>1000</v>
      </c>
      <c r="P21" s="5">
        <v>5</v>
      </c>
      <c r="Q21" s="5">
        <v>6.2831853071795862</v>
      </c>
      <c r="R21" s="2">
        <v>0</v>
      </c>
      <c r="T21" s="2">
        <v>39497.599999998303</v>
      </c>
    </row>
    <row r="22" spans="1:20" x14ac:dyDescent="0.3">
      <c r="A22" t="s">
        <v>119</v>
      </c>
      <c r="B22" t="s">
        <v>139</v>
      </c>
      <c r="C22" s="11">
        <v>100</v>
      </c>
      <c r="D22" s="12">
        <v>1E-4</v>
      </c>
      <c r="E22" s="12">
        <v>1</v>
      </c>
      <c r="F22" s="11">
        <v>1.0000000000000001E-18</v>
      </c>
      <c r="G22" s="5">
        <v>10</v>
      </c>
      <c r="H22" s="5">
        <v>200</v>
      </c>
      <c r="I22" s="17">
        <v>0.2</v>
      </c>
      <c r="J22" s="5">
        <v>0</v>
      </c>
      <c r="K22" s="5">
        <v>0</v>
      </c>
      <c r="L22" s="5">
        <v>40</v>
      </c>
      <c r="M22" s="5">
        <v>1800</v>
      </c>
      <c r="N22" s="5">
        <v>6</v>
      </c>
      <c r="O22" s="5">
        <v>1000</v>
      </c>
      <c r="P22" s="5">
        <v>5</v>
      </c>
      <c r="Q22" s="5">
        <v>6.2831853071795862</v>
      </c>
      <c r="R22" s="2">
        <v>0</v>
      </c>
      <c r="T22" s="2">
        <v>30571.80000000216</v>
      </c>
    </row>
    <row r="23" spans="1:20" x14ac:dyDescent="0.3">
      <c r="A23" t="s">
        <v>119</v>
      </c>
      <c r="B23" t="s">
        <v>140</v>
      </c>
      <c r="C23" s="11">
        <v>100</v>
      </c>
      <c r="D23" s="12">
        <v>1E-4</v>
      </c>
      <c r="E23" s="12">
        <v>1</v>
      </c>
      <c r="F23" s="11">
        <v>1.0000000000000001E-18</v>
      </c>
      <c r="G23" s="5">
        <v>10</v>
      </c>
      <c r="H23" s="5">
        <v>200</v>
      </c>
      <c r="I23" s="17">
        <v>0.2</v>
      </c>
      <c r="J23" s="5">
        <v>0</v>
      </c>
      <c r="K23" s="5">
        <v>0</v>
      </c>
      <c r="L23" s="5">
        <v>40</v>
      </c>
      <c r="M23" s="5">
        <v>1800</v>
      </c>
      <c r="N23" s="5">
        <v>6</v>
      </c>
      <c r="O23" s="5">
        <v>1000</v>
      </c>
      <c r="P23" s="5">
        <v>5</v>
      </c>
      <c r="Q23" s="5">
        <v>6.2831853071795862</v>
      </c>
      <c r="R23" s="2">
        <v>0</v>
      </c>
      <c r="T23" s="2">
        <v>40042.999999999811</v>
      </c>
    </row>
    <row r="24" spans="1:20" x14ac:dyDescent="0.3">
      <c r="A24" t="s">
        <v>119</v>
      </c>
      <c r="B24" t="s">
        <v>141</v>
      </c>
      <c r="C24" s="11">
        <v>100</v>
      </c>
      <c r="D24" s="12">
        <v>1E-4</v>
      </c>
      <c r="E24" s="12">
        <v>1</v>
      </c>
      <c r="F24" s="11">
        <v>1.0000000000000001E-18</v>
      </c>
      <c r="G24" s="5">
        <v>10</v>
      </c>
      <c r="H24" s="5">
        <v>200</v>
      </c>
      <c r="I24" s="17">
        <v>0.2</v>
      </c>
      <c r="J24" s="5">
        <v>0</v>
      </c>
      <c r="K24" s="5">
        <v>0</v>
      </c>
      <c r="L24" s="5">
        <v>40</v>
      </c>
      <c r="M24" s="5">
        <v>1800</v>
      </c>
      <c r="N24" s="5">
        <v>6</v>
      </c>
      <c r="O24" s="5">
        <v>1000</v>
      </c>
      <c r="P24" s="5">
        <v>5</v>
      </c>
      <c r="Q24" s="5">
        <v>6.2831853071795862</v>
      </c>
      <c r="R24" s="2">
        <v>7</v>
      </c>
      <c r="S24" s="2">
        <v>1480.0813924315723</v>
      </c>
      <c r="T24" s="2">
        <v>37158.200000003693</v>
      </c>
    </row>
    <row r="25" spans="1:20" x14ac:dyDescent="0.3">
      <c r="A25" t="s">
        <v>119</v>
      </c>
      <c r="B25" t="s">
        <v>142</v>
      </c>
      <c r="C25" s="11">
        <v>100</v>
      </c>
      <c r="D25" s="12">
        <v>1E-4</v>
      </c>
      <c r="E25" s="12">
        <v>1</v>
      </c>
      <c r="F25" s="11">
        <v>1.0000000000000001E-18</v>
      </c>
      <c r="G25" s="5">
        <v>10</v>
      </c>
      <c r="H25" s="5">
        <v>200</v>
      </c>
      <c r="I25" s="17">
        <v>0.2</v>
      </c>
      <c r="J25" s="5">
        <v>0</v>
      </c>
      <c r="K25" s="5">
        <v>0</v>
      </c>
      <c r="L25" s="5">
        <v>40</v>
      </c>
      <c r="M25" s="5">
        <v>1800</v>
      </c>
      <c r="N25" s="5">
        <v>6</v>
      </c>
      <c r="O25" s="5">
        <v>1000</v>
      </c>
      <c r="P25" s="5">
        <v>5</v>
      </c>
      <c r="Q25" s="5">
        <v>6.2831853071795862</v>
      </c>
      <c r="R25" s="2">
        <v>12</v>
      </c>
      <c r="S25" s="2">
        <v>1802.0267143636465</v>
      </c>
      <c r="T25" s="2">
        <v>43576.199999995697</v>
      </c>
    </row>
    <row r="26" spans="1:20" x14ac:dyDescent="0.3">
      <c r="A26" t="s">
        <v>119</v>
      </c>
      <c r="B26" t="s">
        <v>143</v>
      </c>
      <c r="C26" s="11">
        <v>1</v>
      </c>
      <c r="D26" s="12">
        <v>1E-4</v>
      </c>
      <c r="E26" s="12">
        <v>1</v>
      </c>
      <c r="F26" s="11">
        <v>1.0000000000000001E-18</v>
      </c>
      <c r="G26" s="5">
        <v>10</v>
      </c>
      <c r="H26" s="5">
        <v>200</v>
      </c>
      <c r="I26" s="17">
        <v>0.2</v>
      </c>
      <c r="J26" s="5">
        <v>0</v>
      </c>
      <c r="K26" s="5">
        <v>0</v>
      </c>
      <c r="L26" s="5">
        <v>40</v>
      </c>
      <c r="M26" s="5">
        <v>1800</v>
      </c>
      <c r="N26" s="5">
        <v>6</v>
      </c>
      <c r="O26" s="5">
        <v>1000</v>
      </c>
      <c r="P26" s="5">
        <v>5</v>
      </c>
      <c r="Q26" s="5">
        <v>6.2831853071795862</v>
      </c>
      <c r="R26" s="2">
        <v>21</v>
      </c>
      <c r="S26" s="2">
        <v>805.97541697039958</v>
      </c>
      <c r="T26" s="2">
        <v>55667.40000000225</v>
      </c>
    </row>
    <row r="27" spans="1:20" x14ac:dyDescent="0.3">
      <c r="A27" t="s">
        <v>119</v>
      </c>
      <c r="B27" t="s">
        <v>144</v>
      </c>
      <c r="C27" s="11">
        <v>1</v>
      </c>
      <c r="D27" s="12">
        <v>1E-4</v>
      </c>
      <c r="E27" s="12">
        <v>1</v>
      </c>
      <c r="F27" s="11">
        <v>1.0000000000000001E-18</v>
      </c>
      <c r="G27" s="5">
        <v>10</v>
      </c>
      <c r="H27" s="5">
        <v>200</v>
      </c>
      <c r="I27" s="17">
        <v>0.2</v>
      </c>
      <c r="J27" s="5">
        <v>0</v>
      </c>
      <c r="K27" s="5">
        <v>0</v>
      </c>
      <c r="L27" s="5">
        <v>40</v>
      </c>
      <c r="M27" s="5">
        <v>1800</v>
      </c>
      <c r="N27" s="5">
        <v>6</v>
      </c>
      <c r="O27" s="5">
        <v>1000</v>
      </c>
      <c r="P27" s="5">
        <v>5</v>
      </c>
      <c r="Q27" s="5">
        <v>6.2831853071795862</v>
      </c>
      <c r="R27" s="2">
        <v>0</v>
      </c>
      <c r="T27" s="2">
        <v>34088.600000001556</v>
      </c>
    </row>
    <row r="28" spans="1:20" x14ac:dyDescent="0.3">
      <c r="A28" t="s">
        <v>119</v>
      </c>
      <c r="B28" t="s">
        <v>145</v>
      </c>
      <c r="C28" s="11">
        <v>1</v>
      </c>
      <c r="D28" s="12">
        <v>1E-4</v>
      </c>
      <c r="E28" s="12">
        <v>1</v>
      </c>
      <c r="F28" s="11">
        <v>1.0000000000000001E-18</v>
      </c>
      <c r="G28" s="5">
        <v>10</v>
      </c>
      <c r="H28" s="5">
        <v>200</v>
      </c>
      <c r="I28" s="17">
        <v>0.2</v>
      </c>
      <c r="J28" s="5">
        <v>0</v>
      </c>
      <c r="K28" s="5">
        <v>0</v>
      </c>
      <c r="L28" s="5">
        <v>40</v>
      </c>
      <c r="M28" s="5">
        <v>1800</v>
      </c>
      <c r="N28" s="5">
        <v>6</v>
      </c>
      <c r="O28" s="5">
        <v>1000</v>
      </c>
      <c r="P28" s="5">
        <v>5</v>
      </c>
      <c r="Q28" s="5">
        <v>6.2831853071795862</v>
      </c>
      <c r="R28" s="2">
        <v>0</v>
      </c>
      <c r="T28" s="2">
        <v>34135.199999999757</v>
      </c>
    </row>
    <row r="29" spans="1:20" x14ac:dyDescent="0.3">
      <c r="A29" t="s">
        <v>119</v>
      </c>
      <c r="B29" t="s">
        <v>146</v>
      </c>
      <c r="C29" s="11">
        <v>1</v>
      </c>
      <c r="D29" s="12">
        <v>1E-4</v>
      </c>
      <c r="E29" s="12">
        <v>1</v>
      </c>
      <c r="F29" s="11">
        <v>1.0000000000000001E-18</v>
      </c>
      <c r="G29" s="5">
        <v>10</v>
      </c>
      <c r="H29" s="5">
        <v>200</v>
      </c>
      <c r="I29" s="17">
        <v>0.2</v>
      </c>
      <c r="J29" s="5">
        <v>0</v>
      </c>
      <c r="K29" s="5">
        <v>0</v>
      </c>
      <c r="L29" s="5">
        <v>40</v>
      </c>
      <c r="M29" s="5">
        <v>1800</v>
      </c>
      <c r="N29" s="5">
        <v>6</v>
      </c>
      <c r="O29" s="5">
        <v>1000</v>
      </c>
      <c r="P29" s="5">
        <v>5</v>
      </c>
      <c r="Q29" s="5">
        <v>6.2831853071795862</v>
      </c>
      <c r="R29" s="2">
        <v>1</v>
      </c>
      <c r="S29" s="2">
        <v>1335.1078219155152</v>
      </c>
      <c r="T29" s="2">
        <v>38286.199999988166</v>
      </c>
    </row>
    <row r="30" spans="1:20" x14ac:dyDescent="0.3">
      <c r="A30" t="s">
        <v>119</v>
      </c>
      <c r="B30" t="s">
        <v>147</v>
      </c>
      <c r="C30" s="11">
        <v>1</v>
      </c>
      <c r="D30" s="12">
        <v>1E-4</v>
      </c>
      <c r="E30" s="12">
        <v>1</v>
      </c>
      <c r="F30" s="11">
        <v>1.0000000000000001E-18</v>
      </c>
      <c r="G30" s="5">
        <v>10</v>
      </c>
      <c r="H30" s="5">
        <v>200</v>
      </c>
      <c r="I30" s="17">
        <v>0.2</v>
      </c>
      <c r="J30" s="5">
        <v>0</v>
      </c>
      <c r="K30" s="5">
        <v>0</v>
      </c>
      <c r="L30" s="5">
        <v>40</v>
      </c>
      <c r="M30" s="5">
        <v>1800</v>
      </c>
      <c r="N30" s="5">
        <v>6</v>
      </c>
      <c r="O30" s="5">
        <v>1000</v>
      </c>
      <c r="P30" s="5">
        <v>5</v>
      </c>
      <c r="Q30" s="5">
        <v>6.2831853071795862</v>
      </c>
      <c r="R30" s="2">
        <v>0</v>
      </c>
      <c r="T30" s="2">
        <v>30056.200000001008</v>
      </c>
    </row>
    <row r="31" spans="1:20" x14ac:dyDescent="0.3">
      <c r="A31" t="s">
        <v>119</v>
      </c>
      <c r="B31" t="s">
        <v>148</v>
      </c>
      <c r="C31" s="11">
        <v>1</v>
      </c>
      <c r="D31" s="12">
        <v>1E-4</v>
      </c>
      <c r="E31" s="12">
        <v>1</v>
      </c>
      <c r="F31" s="11">
        <v>1.0000000000000001E-18</v>
      </c>
      <c r="G31" s="5">
        <v>10</v>
      </c>
      <c r="H31" s="5">
        <v>200</v>
      </c>
      <c r="I31" s="17">
        <v>0.2</v>
      </c>
      <c r="J31" s="5">
        <v>0</v>
      </c>
      <c r="K31" s="5">
        <v>0</v>
      </c>
      <c r="L31" s="5">
        <v>40</v>
      </c>
      <c r="M31" s="5">
        <v>1800</v>
      </c>
      <c r="N31" s="5">
        <v>6</v>
      </c>
      <c r="O31" s="5">
        <v>1000</v>
      </c>
      <c r="P31" s="5">
        <v>5</v>
      </c>
      <c r="Q31" s="5">
        <v>6.2831853071795862</v>
      </c>
      <c r="R31" s="2">
        <v>0</v>
      </c>
      <c r="T31" s="2">
        <v>38416.799999997143</v>
      </c>
    </row>
    <row r="32" spans="1:20" x14ac:dyDescent="0.3">
      <c r="A32" t="s">
        <v>119</v>
      </c>
      <c r="B32" t="s">
        <v>149</v>
      </c>
      <c r="C32" s="11">
        <v>1</v>
      </c>
      <c r="D32" s="12">
        <v>1E-4</v>
      </c>
      <c r="E32" s="12">
        <v>1E-4</v>
      </c>
      <c r="F32" s="11">
        <v>1.0000000000000001E-18</v>
      </c>
      <c r="G32" s="5">
        <v>10</v>
      </c>
      <c r="H32" s="5">
        <v>200</v>
      </c>
      <c r="I32" s="17">
        <v>0.2</v>
      </c>
      <c r="J32" s="5">
        <v>0</v>
      </c>
      <c r="K32" s="5">
        <v>0</v>
      </c>
      <c r="L32" s="5">
        <v>40</v>
      </c>
      <c r="M32" s="5">
        <v>1800</v>
      </c>
      <c r="N32" s="5">
        <v>6</v>
      </c>
      <c r="O32" s="5">
        <v>1000</v>
      </c>
      <c r="P32" s="5">
        <v>5</v>
      </c>
      <c r="Q32" s="5">
        <v>6.2831853071795862</v>
      </c>
      <c r="R32" s="2">
        <v>20</v>
      </c>
      <c r="S32" s="2">
        <v>2502.1345715861339</v>
      </c>
      <c r="T32" s="2">
        <v>50684.199999990728</v>
      </c>
    </row>
    <row r="33" spans="1:20" x14ac:dyDescent="0.3">
      <c r="A33" t="s">
        <v>119</v>
      </c>
      <c r="B33" t="s">
        <v>150</v>
      </c>
      <c r="C33" s="11">
        <v>1</v>
      </c>
      <c r="D33" s="12">
        <v>1E-4</v>
      </c>
      <c r="E33" s="12">
        <v>1E-4</v>
      </c>
      <c r="F33" s="11">
        <v>1.0000000000000001E-18</v>
      </c>
      <c r="G33" s="5">
        <v>10</v>
      </c>
      <c r="H33" s="5">
        <v>200</v>
      </c>
      <c r="I33" s="17">
        <v>0.2</v>
      </c>
      <c r="J33" s="5">
        <v>0</v>
      </c>
      <c r="K33" s="5">
        <v>0</v>
      </c>
      <c r="L33" s="5">
        <v>40</v>
      </c>
      <c r="M33" s="5">
        <v>1800</v>
      </c>
      <c r="N33" s="5">
        <v>6</v>
      </c>
      <c r="O33" s="5">
        <v>1000</v>
      </c>
      <c r="P33" s="5">
        <v>5</v>
      </c>
      <c r="Q33" s="5">
        <v>6.2831853071795862</v>
      </c>
      <c r="R33" s="2">
        <v>0</v>
      </c>
      <c r="T33" s="2">
        <v>40810.600000001854</v>
      </c>
    </row>
    <row r="34" spans="1:20" x14ac:dyDescent="0.3">
      <c r="A34" t="s">
        <v>119</v>
      </c>
      <c r="B34" t="s">
        <v>151</v>
      </c>
      <c r="C34" s="11">
        <v>1</v>
      </c>
      <c r="D34" s="12">
        <v>1E-4</v>
      </c>
      <c r="E34" s="12">
        <v>1E-4</v>
      </c>
      <c r="F34" s="11">
        <v>1.0000000000000001E-18</v>
      </c>
      <c r="G34" s="5">
        <v>10</v>
      </c>
      <c r="H34" s="5">
        <v>200</v>
      </c>
      <c r="I34" s="17">
        <v>0.2</v>
      </c>
      <c r="J34" s="5">
        <v>0</v>
      </c>
      <c r="K34" s="5">
        <v>0</v>
      </c>
      <c r="L34" s="5">
        <v>40</v>
      </c>
      <c r="M34" s="5">
        <v>1800</v>
      </c>
      <c r="N34" s="5">
        <v>6</v>
      </c>
      <c r="O34" s="5">
        <v>1000</v>
      </c>
      <c r="P34" s="5">
        <v>5</v>
      </c>
      <c r="Q34" s="5">
        <v>6.2831853071795862</v>
      </c>
      <c r="R34" s="2">
        <v>21</v>
      </c>
      <c r="S34" s="2">
        <v>1692.8703849181873</v>
      </c>
      <c r="T34" s="2">
        <v>49346.599999989463</v>
      </c>
    </row>
    <row r="35" spans="1:20" x14ac:dyDescent="0.3">
      <c r="A35" t="s">
        <v>119</v>
      </c>
      <c r="B35" t="s">
        <v>152</v>
      </c>
      <c r="C35" s="11">
        <v>1</v>
      </c>
      <c r="D35" s="12">
        <v>1E-4</v>
      </c>
      <c r="E35" s="12">
        <v>1E-4</v>
      </c>
      <c r="F35" s="11">
        <v>1.0000000000000001E-18</v>
      </c>
      <c r="G35" s="5">
        <v>10</v>
      </c>
      <c r="H35" s="5">
        <v>200</v>
      </c>
      <c r="I35" s="17">
        <v>0.2</v>
      </c>
      <c r="J35" s="5">
        <v>0</v>
      </c>
      <c r="K35" s="5">
        <v>0</v>
      </c>
      <c r="L35" s="5">
        <v>40</v>
      </c>
      <c r="M35" s="5">
        <v>1800</v>
      </c>
      <c r="N35" s="5">
        <v>6</v>
      </c>
      <c r="O35" s="5">
        <v>1000</v>
      </c>
      <c r="P35" s="5">
        <v>5</v>
      </c>
      <c r="Q35" s="5">
        <v>6.2831853071795862</v>
      </c>
      <c r="R35" s="2">
        <v>12</v>
      </c>
      <c r="S35" s="2">
        <v>2572.4719309337597</v>
      </c>
      <c r="T35" s="2">
        <v>43390.600000006285</v>
      </c>
    </row>
    <row r="36" spans="1:20" x14ac:dyDescent="0.3">
      <c r="A36" t="s">
        <v>119</v>
      </c>
      <c r="B36" t="s">
        <v>153</v>
      </c>
      <c r="C36" s="11">
        <v>1</v>
      </c>
      <c r="D36" s="12">
        <v>1E-4</v>
      </c>
      <c r="E36" s="12">
        <v>1E-4</v>
      </c>
      <c r="F36" s="11">
        <v>1.0000000000000001E-18</v>
      </c>
      <c r="G36" s="5">
        <v>10</v>
      </c>
      <c r="H36" s="5">
        <v>200</v>
      </c>
      <c r="I36" s="17">
        <v>0.2</v>
      </c>
      <c r="J36" s="5">
        <v>0</v>
      </c>
      <c r="K36" s="5">
        <v>0</v>
      </c>
      <c r="L36" s="5">
        <v>40</v>
      </c>
      <c r="M36" s="5">
        <v>1800</v>
      </c>
      <c r="N36" s="5">
        <v>6</v>
      </c>
      <c r="O36" s="5">
        <v>1000</v>
      </c>
      <c r="P36" s="5">
        <v>5</v>
      </c>
      <c r="Q36" s="5">
        <v>6.2831853071795862</v>
      </c>
      <c r="R36" s="2">
        <v>0</v>
      </c>
      <c r="T36" s="2">
        <v>30349.800000000203</v>
      </c>
    </row>
    <row r="37" spans="1:20" x14ac:dyDescent="0.3">
      <c r="A37" t="s">
        <v>119</v>
      </c>
      <c r="B37" t="s">
        <v>154</v>
      </c>
      <c r="C37" s="11">
        <v>1</v>
      </c>
      <c r="D37" s="12">
        <v>1E-4</v>
      </c>
      <c r="E37" s="12">
        <v>1E-4</v>
      </c>
      <c r="F37" s="11">
        <v>1.0000000000000001E-18</v>
      </c>
      <c r="G37" s="5">
        <v>10</v>
      </c>
      <c r="H37" s="5">
        <v>200</v>
      </c>
      <c r="I37" s="17">
        <v>0.2</v>
      </c>
      <c r="J37" s="5">
        <v>0</v>
      </c>
      <c r="K37" s="5">
        <v>0</v>
      </c>
      <c r="L37" s="5">
        <v>40</v>
      </c>
      <c r="M37" s="5">
        <v>1800</v>
      </c>
      <c r="N37" s="5">
        <v>6</v>
      </c>
      <c r="O37" s="5">
        <v>1000</v>
      </c>
      <c r="P37" s="5">
        <v>5</v>
      </c>
      <c r="Q37" s="5">
        <v>6.2831853071795862</v>
      </c>
      <c r="R37" s="2">
        <v>0</v>
      </c>
      <c r="T37" s="2">
        <v>39633.200000000492</v>
      </c>
    </row>
    <row r="38" spans="1:20" x14ac:dyDescent="0.3">
      <c r="A38" t="s">
        <v>119</v>
      </c>
      <c r="B38" t="s">
        <v>155</v>
      </c>
      <c r="C38" s="11">
        <v>1E-4</v>
      </c>
      <c r="D38" s="12">
        <v>1E-4</v>
      </c>
      <c r="E38" s="12">
        <v>1</v>
      </c>
      <c r="F38" s="11">
        <v>1.0000000000000001E-18</v>
      </c>
      <c r="G38" s="5">
        <v>10</v>
      </c>
      <c r="H38" s="5">
        <v>200</v>
      </c>
      <c r="I38" s="17">
        <v>0.2</v>
      </c>
      <c r="J38" s="5">
        <v>0</v>
      </c>
      <c r="K38" s="5">
        <v>0</v>
      </c>
      <c r="L38" s="5">
        <v>40</v>
      </c>
      <c r="M38" s="5">
        <v>1800</v>
      </c>
      <c r="N38" s="5">
        <v>6</v>
      </c>
      <c r="O38" s="5">
        <v>1000</v>
      </c>
      <c r="P38" s="5">
        <v>5</v>
      </c>
      <c r="Q38" s="5">
        <v>6.2831853071795862</v>
      </c>
      <c r="R38" s="2">
        <v>0</v>
      </c>
      <c r="T38" s="2">
        <v>30935.800000001906</v>
      </c>
    </row>
    <row r="39" spans="1:20" x14ac:dyDescent="0.3">
      <c r="A39" t="s">
        <v>119</v>
      </c>
      <c r="B39" t="s">
        <v>156</v>
      </c>
      <c r="C39" s="11">
        <v>1E-4</v>
      </c>
      <c r="D39" s="12">
        <v>1E-4</v>
      </c>
      <c r="E39" s="12">
        <v>1</v>
      </c>
      <c r="F39" s="11">
        <v>1.0000000000000001E-18</v>
      </c>
      <c r="G39" s="5">
        <v>10</v>
      </c>
      <c r="H39" s="5">
        <v>200</v>
      </c>
      <c r="I39" s="17">
        <v>0.2</v>
      </c>
      <c r="J39" s="5">
        <v>0</v>
      </c>
      <c r="K39" s="5">
        <v>0</v>
      </c>
      <c r="L39" s="5">
        <v>40</v>
      </c>
      <c r="M39" s="5">
        <v>1800</v>
      </c>
      <c r="N39" s="5">
        <v>6</v>
      </c>
      <c r="O39" s="5">
        <v>1000</v>
      </c>
      <c r="P39" s="5">
        <v>5</v>
      </c>
      <c r="Q39" s="5">
        <v>6.2831853071795862</v>
      </c>
      <c r="R39" s="2">
        <v>0</v>
      </c>
      <c r="T39" s="2">
        <v>27782.60000000049</v>
      </c>
    </row>
    <row r="40" spans="1:20" x14ac:dyDescent="0.3">
      <c r="A40" t="s">
        <v>119</v>
      </c>
      <c r="B40" t="s">
        <v>157</v>
      </c>
      <c r="C40" s="11">
        <v>1E-4</v>
      </c>
      <c r="D40" s="12">
        <v>1E-4</v>
      </c>
      <c r="E40" s="12">
        <v>1</v>
      </c>
      <c r="F40" s="11">
        <v>1.0000000000000001E-18</v>
      </c>
      <c r="G40" s="5">
        <v>10</v>
      </c>
      <c r="H40" s="5">
        <v>200</v>
      </c>
      <c r="I40" s="17">
        <v>0.2</v>
      </c>
      <c r="J40" s="5">
        <v>0</v>
      </c>
      <c r="K40" s="5">
        <v>0</v>
      </c>
      <c r="L40" s="5">
        <v>40</v>
      </c>
      <c r="M40" s="5">
        <v>1800</v>
      </c>
      <c r="N40" s="5">
        <v>6</v>
      </c>
      <c r="O40" s="5">
        <v>1000</v>
      </c>
      <c r="P40" s="5">
        <v>5</v>
      </c>
      <c r="Q40" s="5">
        <v>6.2831853071795862</v>
      </c>
      <c r="R40" s="2">
        <v>0</v>
      </c>
      <c r="T40" s="2">
        <v>28711.399999999983</v>
      </c>
    </row>
    <row r="41" spans="1:20" x14ac:dyDescent="0.3">
      <c r="A41" t="s">
        <v>119</v>
      </c>
      <c r="B41" t="s">
        <v>158</v>
      </c>
      <c r="C41" s="11">
        <v>1E-4</v>
      </c>
      <c r="D41" s="12">
        <v>1E-4</v>
      </c>
      <c r="E41" s="12">
        <v>1</v>
      </c>
      <c r="F41" s="11">
        <v>1.0000000000000001E-18</v>
      </c>
      <c r="G41" s="5">
        <v>10</v>
      </c>
      <c r="H41" s="5">
        <v>200</v>
      </c>
      <c r="I41" s="17">
        <v>0.2</v>
      </c>
      <c r="J41" s="5">
        <v>0</v>
      </c>
      <c r="K41" s="5">
        <v>0</v>
      </c>
      <c r="L41" s="5">
        <v>40</v>
      </c>
      <c r="M41" s="5">
        <v>1800</v>
      </c>
      <c r="N41" s="5">
        <v>6</v>
      </c>
      <c r="O41" s="5">
        <v>1000</v>
      </c>
      <c r="P41" s="5">
        <v>5</v>
      </c>
      <c r="Q41" s="5">
        <v>6.2831853071795862</v>
      </c>
      <c r="R41" s="2">
        <v>0</v>
      </c>
      <c r="T41" s="2">
        <v>32224.199999999935</v>
      </c>
    </row>
    <row r="42" spans="1:20" x14ac:dyDescent="0.3">
      <c r="A42" t="s">
        <v>119</v>
      </c>
      <c r="B42" t="s">
        <v>159</v>
      </c>
      <c r="C42" s="11">
        <v>1E-4</v>
      </c>
      <c r="D42" s="12">
        <v>1E-4</v>
      </c>
      <c r="E42" s="12">
        <v>1</v>
      </c>
      <c r="F42" s="11">
        <v>1.0000000000000001E-18</v>
      </c>
      <c r="G42" s="5">
        <v>10</v>
      </c>
      <c r="H42" s="5">
        <v>200</v>
      </c>
      <c r="I42" s="17">
        <v>0.2</v>
      </c>
      <c r="J42" s="5">
        <v>0</v>
      </c>
      <c r="K42" s="5">
        <v>0</v>
      </c>
      <c r="L42" s="5">
        <v>40</v>
      </c>
      <c r="M42" s="5">
        <v>1800</v>
      </c>
      <c r="N42" s="5">
        <v>6</v>
      </c>
      <c r="O42" s="5">
        <v>1000</v>
      </c>
      <c r="P42" s="5">
        <v>5</v>
      </c>
      <c r="Q42" s="5">
        <v>6.2831853071795862</v>
      </c>
      <c r="R42" s="2">
        <v>0</v>
      </c>
      <c r="T42" s="2">
        <v>24482.600000002334</v>
      </c>
    </row>
    <row r="43" spans="1:20" x14ac:dyDescent="0.3">
      <c r="A43" t="s">
        <v>119</v>
      </c>
      <c r="B43" t="s">
        <v>160</v>
      </c>
      <c r="C43" s="11">
        <v>1E-4</v>
      </c>
      <c r="D43" s="12">
        <v>1E-4</v>
      </c>
      <c r="E43" s="12">
        <v>1</v>
      </c>
      <c r="F43" s="11">
        <v>1.0000000000000001E-18</v>
      </c>
      <c r="G43" s="5">
        <v>10</v>
      </c>
      <c r="H43" s="5">
        <v>200</v>
      </c>
      <c r="I43" s="17">
        <v>0.2</v>
      </c>
      <c r="J43" s="5">
        <v>0</v>
      </c>
      <c r="K43" s="5">
        <v>0</v>
      </c>
      <c r="L43" s="5">
        <v>40</v>
      </c>
      <c r="M43" s="5">
        <v>1800</v>
      </c>
      <c r="N43" s="5">
        <v>6</v>
      </c>
      <c r="O43" s="5">
        <v>1000</v>
      </c>
      <c r="P43" s="5">
        <v>5</v>
      </c>
      <c r="Q43" s="5">
        <v>6.2831853071795862</v>
      </c>
      <c r="R43" s="2">
        <v>0</v>
      </c>
      <c r="T43" s="2">
        <v>21468.800000000483</v>
      </c>
    </row>
    <row r="44" spans="1:20" x14ac:dyDescent="0.3">
      <c r="A44" t="s">
        <v>119</v>
      </c>
      <c r="B44" t="s">
        <v>161</v>
      </c>
      <c r="C44" s="11">
        <v>1E-4</v>
      </c>
      <c r="D44" s="12">
        <v>1E-4</v>
      </c>
      <c r="E44" s="12">
        <v>1.0000000000000001E-20</v>
      </c>
      <c r="F44" s="11">
        <v>1.0000000000000001E-18</v>
      </c>
      <c r="G44" s="5">
        <v>10</v>
      </c>
      <c r="H44" s="5">
        <v>200</v>
      </c>
      <c r="I44" s="17">
        <v>0.2</v>
      </c>
      <c r="J44" s="5">
        <v>0</v>
      </c>
      <c r="K44" s="5">
        <v>0</v>
      </c>
      <c r="L44" s="5">
        <v>40</v>
      </c>
      <c r="M44" s="5">
        <v>1800</v>
      </c>
      <c r="N44" s="5">
        <v>6</v>
      </c>
      <c r="O44" s="5">
        <v>1000</v>
      </c>
      <c r="P44" s="5">
        <v>5</v>
      </c>
      <c r="Q44" s="5">
        <v>6.2831853071795862</v>
      </c>
      <c r="R44" s="2">
        <v>1</v>
      </c>
      <c r="S44" s="2">
        <v>315.75122511715415</v>
      </c>
      <c r="T44" s="2">
        <v>39340.599999995233</v>
      </c>
    </row>
    <row r="45" spans="1:20" x14ac:dyDescent="0.3">
      <c r="A45" s="13" t="s">
        <v>119</v>
      </c>
      <c r="B45" s="13" t="s">
        <v>162</v>
      </c>
      <c r="C45" s="14">
        <v>1E-4</v>
      </c>
      <c r="D45" s="15">
        <v>1E-4</v>
      </c>
      <c r="E45" s="15">
        <v>1.0000000000000001E-20</v>
      </c>
      <c r="F45" s="14">
        <v>1.0000000000000001E-18</v>
      </c>
      <c r="G45" s="14">
        <v>10</v>
      </c>
      <c r="H45" s="14">
        <v>200</v>
      </c>
      <c r="I45" s="18">
        <v>0.2</v>
      </c>
      <c r="J45" s="14">
        <v>0</v>
      </c>
      <c r="K45" s="14">
        <v>0</v>
      </c>
      <c r="L45" s="14">
        <v>40</v>
      </c>
      <c r="M45" s="14">
        <v>1800</v>
      </c>
      <c r="N45" s="14">
        <v>6</v>
      </c>
      <c r="O45" s="14">
        <v>1000</v>
      </c>
      <c r="P45" s="14">
        <v>5</v>
      </c>
      <c r="Q45" s="14">
        <v>6.2831853071795862</v>
      </c>
      <c r="R45" s="16">
        <v>1</v>
      </c>
      <c r="S45" s="16">
        <v>179.5111996155043</v>
      </c>
      <c r="T45" s="16">
        <v>38564.999999998588</v>
      </c>
    </row>
    <row r="46" spans="1:20" x14ac:dyDescent="0.3">
      <c r="A46" t="s">
        <v>119</v>
      </c>
      <c r="B46" t="s">
        <v>163</v>
      </c>
      <c r="C46" s="11">
        <v>1E-4</v>
      </c>
      <c r="D46" s="12">
        <v>1E-4</v>
      </c>
      <c r="E46" s="12">
        <v>1.0000000000000001E-20</v>
      </c>
      <c r="F46" s="11">
        <v>1.0000000000000001E-18</v>
      </c>
      <c r="G46" s="5">
        <v>10</v>
      </c>
      <c r="H46" s="11">
        <v>200</v>
      </c>
      <c r="I46" s="17">
        <v>0.2</v>
      </c>
      <c r="J46" s="11">
        <v>0</v>
      </c>
      <c r="K46" s="5">
        <v>0</v>
      </c>
      <c r="L46" s="5">
        <v>40</v>
      </c>
      <c r="M46" s="5">
        <v>1800</v>
      </c>
      <c r="N46" s="5">
        <v>6</v>
      </c>
      <c r="O46" s="5">
        <v>1000</v>
      </c>
      <c r="P46" s="5">
        <v>5</v>
      </c>
      <c r="Q46" s="5">
        <v>6.2831853071795862</v>
      </c>
      <c r="R46" s="2">
        <v>4</v>
      </c>
      <c r="S46" s="2">
        <v>680.89328368737654</v>
      </c>
      <c r="T46" s="2">
        <v>40955.599999999824</v>
      </c>
    </row>
    <row r="47" spans="1:20" x14ac:dyDescent="0.3">
      <c r="A47" t="s">
        <v>119</v>
      </c>
      <c r="B47" t="s">
        <v>164</v>
      </c>
      <c r="C47" s="11">
        <v>1E-4</v>
      </c>
      <c r="D47" s="12">
        <v>1E-4</v>
      </c>
      <c r="E47" s="12">
        <v>1.0000000000000001E-20</v>
      </c>
      <c r="F47" s="11">
        <v>1.0000000000000001E-18</v>
      </c>
      <c r="G47" s="5">
        <v>10</v>
      </c>
      <c r="H47" s="11">
        <v>200</v>
      </c>
      <c r="I47" s="17">
        <v>0.2</v>
      </c>
      <c r="J47" s="11">
        <v>0</v>
      </c>
      <c r="K47" s="5">
        <v>0</v>
      </c>
      <c r="L47" s="5">
        <v>40</v>
      </c>
      <c r="M47" s="5">
        <v>1800</v>
      </c>
      <c r="N47" s="5">
        <v>6</v>
      </c>
      <c r="O47" s="5">
        <v>1000</v>
      </c>
      <c r="P47" s="5">
        <v>5</v>
      </c>
      <c r="Q47" s="5">
        <v>6.2831853071795862</v>
      </c>
      <c r="R47" s="2">
        <v>1</v>
      </c>
      <c r="S47" s="2">
        <v>60.444170583138309</v>
      </c>
      <c r="T47" s="2">
        <v>33751.199999989847</v>
      </c>
    </row>
    <row r="48" spans="1:20" x14ac:dyDescent="0.3">
      <c r="A48" t="s">
        <v>119</v>
      </c>
      <c r="B48" t="s">
        <v>165</v>
      </c>
      <c r="C48" s="11">
        <v>1E-4</v>
      </c>
      <c r="D48" s="12">
        <v>1E-4</v>
      </c>
      <c r="E48" s="12">
        <v>1.0000000000000001E-20</v>
      </c>
      <c r="F48" s="11">
        <v>1.0000000000000001E-18</v>
      </c>
      <c r="G48" s="5">
        <v>10</v>
      </c>
      <c r="H48" s="11">
        <v>200</v>
      </c>
      <c r="I48" s="17">
        <v>0.2</v>
      </c>
      <c r="J48" s="11">
        <v>0</v>
      </c>
      <c r="K48" s="5">
        <v>0</v>
      </c>
      <c r="L48" s="5">
        <v>40</v>
      </c>
      <c r="M48" s="5">
        <v>1800</v>
      </c>
      <c r="N48" s="5">
        <v>6</v>
      </c>
      <c r="O48" s="5">
        <v>1000</v>
      </c>
      <c r="P48" s="5">
        <v>5</v>
      </c>
      <c r="Q48" s="5">
        <v>6.2831853071795862</v>
      </c>
      <c r="R48" s="2">
        <v>1</v>
      </c>
      <c r="S48" s="2">
        <v>306.46251611939141</v>
      </c>
      <c r="T48" s="2">
        <v>38959.999999998297</v>
      </c>
    </row>
    <row r="49" spans="1:20" x14ac:dyDescent="0.3">
      <c r="A49" t="s">
        <v>119</v>
      </c>
      <c r="B49" t="s">
        <v>166</v>
      </c>
      <c r="C49" s="11">
        <v>1E-4</v>
      </c>
      <c r="D49" s="12">
        <v>1E-4</v>
      </c>
      <c r="E49" s="12">
        <v>1.0000000000000001E-20</v>
      </c>
      <c r="F49" s="11">
        <v>1.0000000000000001E-18</v>
      </c>
      <c r="G49" s="5">
        <v>10</v>
      </c>
      <c r="H49" s="11">
        <v>200</v>
      </c>
      <c r="I49" s="17">
        <v>0.2</v>
      </c>
      <c r="J49" s="11">
        <v>0</v>
      </c>
      <c r="K49" s="5">
        <v>0</v>
      </c>
      <c r="L49" s="5">
        <v>40</v>
      </c>
      <c r="M49" s="5">
        <v>1800</v>
      </c>
      <c r="N49" s="5">
        <v>6</v>
      </c>
      <c r="O49" s="5">
        <v>1000</v>
      </c>
      <c r="P49" s="5">
        <v>5</v>
      </c>
      <c r="Q49" s="5">
        <v>6.2831853071795862</v>
      </c>
      <c r="R49" s="2">
        <v>12</v>
      </c>
      <c r="S49" s="2">
        <v>1022.7226037491731</v>
      </c>
      <c r="T49" s="2">
        <v>37768.400000006339</v>
      </c>
    </row>
    <row r="50" spans="1:20" x14ac:dyDescent="0.3">
      <c r="A50" t="s">
        <v>119</v>
      </c>
      <c r="B50" t="s">
        <v>167</v>
      </c>
      <c r="C50" s="11">
        <v>1E-4</v>
      </c>
      <c r="D50" s="12">
        <v>10000</v>
      </c>
      <c r="E50" s="12">
        <v>1.0000000000000001E-20</v>
      </c>
      <c r="F50" s="11">
        <v>1.0000000000000001E-18</v>
      </c>
      <c r="G50" s="5">
        <v>10</v>
      </c>
      <c r="H50" s="11">
        <v>200</v>
      </c>
      <c r="I50" s="17">
        <v>0.2</v>
      </c>
      <c r="J50" s="11">
        <v>0</v>
      </c>
      <c r="K50" s="5">
        <v>0</v>
      </c>
      <c r="L50" s="5">
        <v>40</v>
      </c>
      <c r="M50" s="5">
        <v>1800</v>
      </c>
      <c r="N50" s="5">
        <v>6</v>
      </c>
      <c r="O50" s="5">
        <v>1000</v>
      </c>
      <c r="P50" s="5">
        <v>5</v>
      </c>
      <c r="Q50" s="5">
        <v>6.2831853071795862</v>
      </c>
      <c r="R50" s="2">
        <v>1</v>
      </c>
      <c r="S50" s="2">
        <v>524.21311430297283</v>
      </c>
      <c r="T50" s="2">
        <v>31820.400000003734</v>
      </c>
    </row>
    <row r="51" spans="1:20" x14ac:dyDescent="0.3">
      <c r="A51" t="s">
        <v>119</v>
      </c>
      <c r="B51" t="s">
        <v>168</v>
      </c>
      <c r="C51" s="11">
        <v>1E-4</v>
      </c>
      <c r="D51" s="12">
        <v>10000</v>
      </c>
      <c r="E51" s="12">
        <v>1.0000000000000001E-20</v>
      </c>
      <c r="F51" s="11">
        <v>1.0000000000000001E-18</v>
      </c>
      <c r="G51" s="5">
        <v>10</v>
      </c>
      <c r="H51" s="11">
        <v>200</v>
      </c>
      <c r="I51" s="17">
        <v>0.2</v>
      </c>
      <c r="J51" s="11">
        <v>0</v>
      </c>
      <c r="K51" s="5">
        <v>0</v>
      </c>
      <c r="L51" s="5">
        <v>40</v>
      </c>
      <c r="M51" s="5">
        <v>1800</v>
      </c>
      <c r="N51" s="5">
        <v>6</v>
      </c>
      <c r="O51" s="5">
        <v>1000</v>
      </c>
      <c r="P51" s="5">
        <v>5</v>
      </c>
      <c r="Q51" s="5">
        <v>6.2831853071795862</v>
      </c>
      <c r="R51" s="2">
        <v>0</v>
      </c>
      <c r="T51" s="2">
        <v>30756.000000000269</v>
      </c>
    </row>
    <row r="52" spans="1:20" x14ac:dyDescent="0.3">
      <c r="A52" t="s">
        <v>119</v>
      </c>
      <c r="B52" t="s">
        <v>169</v>
      </c>
      <c r="C52" s="11">
        <v>1E-4</v>
      </c>
      <c r="D52" s="12">
        <v>10000</v>
      </c>
      <c r="E52" s="12">
        <v>1.0000000000000001E-20</v>
      </c>
      <c r="F52" s="11">
        <v>1.0000000000000001E-18</v>
      </c>
      <c r="G52" s="5">
        <v>10</v>
      </c>
      <c r="H52" s="11">
        <v>200</v>
      </c>
      <c r="I52" s="17">
        <v>0.2</v>
      </c>
      <c r="J52" s="11">
        <v>0</v>
      </c>
      <c r="K52" s="5">
        <v>0</v>
      </c>
      <c r="L52" s="5">
        <v>40</v>
      </c>
      <c r="M52" s="5">
        <v>1800</v>
      </c>
      <c r="N52" s="5">
        <v>6</v>
      </c>
      <c r="O52" s="5">
        <v>1000</v>
      </c>
      <c r="P52" s="5">
        <v>5</v>
      </c>
      <c r="Q52" s="5">
        <v>6.2831853071795862</v>
      </c>
      <c r="R52" s="2">
        <v>0</v>
      </c>
      <c r="T52" s="2">
        <v>28571.800000001876</v>
      </c>
    </row>
    <row r="53" spans="1:20" x14ac:dyDescent="0.3">
      <c r="A53" t="s">
        <v>119</v>
      </c>
      <c r="B53" t="s">
        <v>170</v>
      </c>
      <c r="C53" s="11">
        <v>1E-4</v>
      </c>
      <c r="D53" s="12">
        <v>10000</v>
      </c>
      <c r="E53" s="12">
        <v>1.0000000000000001E-20</v>
      </c>
      <c r="F53" s="11">
        <v>1.0000000000000001E-18</v>
      </c>
      <c r="G53" s="5">
        <v>10</v>
      </c>
      <c r="H53" s="11">
        <v>200</v>
      </c>
      <c r="I53" s="17">
        <v>0.2</v>
      </c>
      <c r="J53" s="11">
        <v>0</v>
      </c>
      <c r="K53" s="5">
        <v>0</v>
      </c>
      <c r="L53" s="5">
        <v>40</v>
      </c>
      <c r="M53" s="5">
        <v>1800</v>
      </c>
      <c r="N53" s="5">
        <v>6</v>
      </c>
      <c r="O53" s="5">
        <v>1000</v>
      </c>
      <c r="P53" s="5">
        <v>5</v>
      </c>
      <c r="Q53" s="5">
        <v>6.2831853071795862</v>
      </c>
      <c r="R53" s="2">
        <v>0</v>
      </c>
      <c r="T53" s="2">
        <v>30477.199999999561</v>
      </c>
    </row>
    <row r="54" spans="1:20" x14ac:dyDescent="0.3">
      <c r="A54" t="s">
        <v>119</v>
      </c>
      <c r="B54" t="s">
        <v>171</v>
      </c>
      <c r="C54" s="11">
        <v>1E-4</v>
      </c>
      <c r="D54" s="12">
        <v>10000</v>
      </c>
      <c r="E54" s="12">
        <v>1.0000000000000001E-20</v>
      </c>
      <c r="F54" s="11">
        <v>1.0000000000000001E-18</v>
      </c>
      <c r="G54" s="5">
        <v>10</v>
      </c>
      <c r="H54" s="11">
        <v>200</v>
      </c>
      <c r="I54" s="17">
        <v>0.2</v>
      </c>
      <c r="J54" s="11">
        <v>0</v>
      </c>
      <c r="K54" s="5">
        <v>0</v>
      </c>
      <c r="L54" s="5">
        <v>40</v>
      </c>
      <c r="M54" s="5">
        <v>1800</v>
      </c>
      <c r="N54" s="5">
        <v>6</v>
      </c>
      <c r="O54" s="5">
        <v>1000</v>
      </c>
      <c r="P54" s="5">
        <v>5</v>
      </c>
      <c r="Q54" s="5">
        <v>6.2831853071795862</v>
      </c>
      <c r="R54" s="2">
        <v>1</v>
      </c>
      <c r="S54" s="2">
        <v>385.26069063122509</v>
      </c>
      <c r="T54" s="2">
        <v>31562.200000002707</v>
      </c>
    </row>
    <row r="55" spans="1:20" x14ac:dyDescent="0.3">
      <c r="A55" t="s">
        <v>119</v>
      </c>
      <c r="B55" t="s">
        <v>172</v>
      </c>
      <c r="C55" s="11">
        <v>1E-4</v>
      </c>
      <c r="D55" s="12">
        <v>10000</v>
      </c>
      <c r="E55" s="12">
        <v>1.0000000000000001E-20</v>
      </c>
      <c r="F55" s="11">
        <v>1.0000000000000001E-18</v>
      </c>
      <c r="G55" s="5">
        <v>10</v>
      </c>
      <c r="H55" s="11">
        <v>200</v>
      </c>
      <c r="I55" s="17">
        <v>0.2</v>
      </c>
      <c r="J55" s="11">
        <v>0</v>
      </c>
      <c r="K55" s="5">
        <v>0</v>
      </c>
      <c r="L55" s="5">
        <v>40</v>
      </c>
      <c r="M55" s="5">
        <v>1800</v>
      </c>
      <c r="N55" s="5">
        <v>6</v>
      </c>
      <c r="O55" s="5">
        <v>1000</v>
      </c>
      <c r="P55" s="5">
        <v>5</v>
      </c>
      <c r="Q55" s="5">
        <v>6.2831853071795862</v>
      </c>
      <c r="R55" s="2">
        <v>0</v>
      </c>
      <c r="T55" s="2">
        <v>18789.4000000009</v>
      </c>
    </row>
    <row r="56" spans="1:20" x14ac:dyDescent="0.3">
      <c r="A56" t="s">
        <v>119</v>
      </c>
      <c r="B56" t="s">
        <v>173</v>
      </c>
      <c r="C56" s="11">
        <v>1E-8</v>
      </c>
      <c r="D56" s="12">
        <v>10000</v>
      </c>
      <c r="E56" s="12">
        <v>1.0000000000000001E-20</v>
      </c>
      <c r="F56" s="11">
        <v>1.0000000000000001E-18</v>
      </c>
      <c r="G56" s="5">
        <v>10</v>
      </c>
      <c r="H56" s="11">
        <v>200</v>
      </c>
      <c r="I56" s="17">
        <v>0.2</v>
      </c>
      <c r="J56" s="11">
        <v>0</v>
      </c>
      <c r="K56" s="5">
        <v>0</v>
      </c>
      <c r="L56" s="5">
        <v>40</v>
      </c>
      <c r="M56" s="5">
        <v>1800</v>
      </c>
      <c r="N56" s="5">
        <v>6</v>
      </c>
      <c r="O56" s="5">
        <v>1000</v>
      </c>
      <c r="P56" s="5">
        <v>5</v>
      </c>
      <c r="Q56" s="5">
        <v>6.2831853071795862</v>
      </c>
      <c r="R56" s="2">
        <v>0</v>
      </c>
      <c r="T56" s="2">
        <v>34111.80000000068</v>
      </c>
    </row>
    <row r="57" spans="1:20" x14ac:dyDescent="0.3">
      <c r="A57" t="s">
        <v>119</v>
      </c>
      <c r="B57" t="s">
        <v>174</v>
      </c>
      <c r="C57" s="11">
        <v>1E-8</v>
      </c>
      <c r="D57" s="12">
        <v>10000</v>
      </c>
      <c r="E57" s="12">
        <v>1.0000000000000001E-20</v>
      </c>
      <c r="F57" s="11">
        <v>1.0000000000000001E-18</v>
      </c>
      <c r="G57" s="5">
        <v>10</v>
      </c>
      <c r="H57" s="11">
        <v>200</v>
      </c>
      <c r="I57" s="17">
        <v>0.2</v>
      </c>
      <c r="J57" s="11">
        <v>0</v>
      </c>
      <c r="K57" s="5">
        <v>0</v>
      </c>
      <c r="L57" s="5">
        <v>40</v>
      </c>
      <c r="M57" s="5">
        <v>1800</v>
      </c>
      <c r="N57" s="5">
        <v>6</v>
      </c>
      <c r="O57" s="5">
        <v>1000</v>
      </c>
      <c r="P57" s="5">
        <v>5</v>
      </c>
      <c r="Q57" s="5">
        <v>6.2831853071795862</v>
      </c>
      <c r="R57" s="2">
        <v>0</v>
      </c>
      <c r="T57" s="2">
        <v>31760.200000002791</v>
      </c>
    </row>
    <row r="58" spans="1:20" x14ac:dyDescent="0.3">
      <c r="A58" t="s">
        <v>119</v>
      </c>
      <c r="B58" t="s">
        <v>175</v>
      </c>
      <c r="C58" s="11">
        <v>1E-8</v>
      </c>
      <c r="D58" s="12">
        <v>10000</v>
      </c>
      <c r="E58" s="12">
        <v>1.0000000000000001E-20</v>
      </c>
      <c r="F58" s="11">
        <v>1.0000000000000001E-18</v>
      </c>
      <c r="G58" s="5">
        <v>10</v>
      </c>
      <c r="H58" s="11">
        <v>200</v>
      </c>
      <c r="I58" s="17">
        <v>0.2</v>
      </c>
      <c r="J58" s="11">
        <v>0</v>
      </c>
      <c r="K58" s="5">
        <v>0</v>
      </c>
      <c r="L58" s="5">
        <v>40</v>
      </c>
      <c r="M58" s="5">
        <v>1800</v>
      </c>
      <c r="N58" s="5">
        <v>6</v>
      </c>
      <c r="O58" s="5">
        <v>1000</v>
      </c>
      <c r="P58" s="5">
        <v>5</v>
      </c>
      <c r="Q58" s="5">
        <v>6.2831853071795862</v>
      </c>
      <c r="R58" s="2">
        <v>1</v>
      </c>
      <c r="S58" s="2">
        <v>409.11360749391292</v>
      </c>
      <c r="T58" s="2">
        <v>32771.400000002293</v>
      </c>
    </row>
    <row r="59" spans="1:20" x14ac:dyDescent="0.3">
      <c r="A59" t="s">
        <v>119</v>
      </c>
      <c r="B59" t="s">
        <v>176</v>
      </c>
      <c r="C59" s="11">
        <v>1E-8</v>
      </c>
      <c r="D59" s="12">
        <v>10000</v>
      </c>
      <c r="E59" s="12">
        <v>1.0000000000000001E-20</v>
      </c>
      <c r="F59" s="11">
        <v>1.0000000000000001E-18</v>
      </c>
      <c r="G59" s="5">
        <v>10</v>
      </c>
      <c r="H59" s="11">
        <v>200</v>
      </c>
      <c r="I59" s="17">
        <v>0.2</v>
      </c>
      <c r="J59" s="11">
        <v>0</v>
      </c>
      <c r="K59" s="5">
        <v>0</v>
      </c>
      <c r="L59" s="5">
        <v>40</v>
      </c>
      <c r="M59" s="5">
        <v>1800</v>
      </c>
      <c r="N59" s="5">
        <v>6</v>
      </c>
      <c r="O59" s="5">
        <v>1000</v>
      </c>
      <c r="P59" s="5">
        <v>5</v>
      </c>
      <c r="Q59" s="5">
        <v>6.2831853071795862</v>
      </c>
      <c r="R59" s="2">
        <v>7</v>
      </c>
      <c r="S59" s="2">
        <v>2600</v>
      </c>
      <c r="T59" s="2">
        <v>32932.400000005939</v>
      </c>
    </row>
    <row r="60" spans="1:20" x14ac:dyDescent="0.3">
      <c r="A60" t="s">
        <v>119</v>
      </c>
      <c r="B60" t="s">
        <v>177</v>
      </c>
      <c r="C60" s="11">
        <v>1E-8</v>
      </c>
      <c r="D60" s="12">
        <v>10000</v>
      </c>
      <c r="E60" s="12">
        <v>1.0000000000000001E-20</v>
      </c>
      <c r="F60" s="11">
        <v>1.0000000000000001E-18</v>
      </c>
      <c r="G60" s="5">
        <v>10</v>
      </c>
      <c r="H60" s="11">
        <v>200</v>
      </c>
      <c r="I60" s="17">
        <v>0.2</v>
      </c>
      <c r="J60" s="11">
        <v>0</v>
      </c>
      <c r="K60" s="5">
        <v>0</v>
      </c>
      <c r="L60" s="5">
        <v>40</v>
      </c>
      <c r="M60" s="5">
        <v>1800</v>
      </c>
      <c r="N60" s="5">
        <v>6</v>
      </c>
      <c r="O60" s="5">
        <v>1000</v>
      </c>
      <c r="P60" s="5">
        <v>5</v>
      </c>
      <c r="Q60" s="5">
        <v>6.2831853071795862</v>
      </c>
      <c r="R60" s="2">
        <v>9</v>
      </c>
      <c r="S60" s="2">
        <v>1594.0171603791832</v>
      </c>
      <c r="T60" s="2">
        <v>33675.199999998025</v>
      </c>
    </row>
    <row r="61" spans="1:20" x14ac:dyDescent="0.3">
      <c r="A61" t="s">
        <v>119</v>
      </c>
      <c r="B61" t="s">
        <v>178</v>
      </c>
      <c r="C61" s="11">
        <v>1E-8</v>
      </c>
      <c r="D61" s="12">
        <v>10000</v>
      </c>
      <c r="E61" s="12">
        <v>1.0000000000000001E-20</v>
      </c>
      <c r="F61" s="11">
        <v>1.0000000000000001E-18</v>
      </c>
      <c r="G61" s="5">
        <v>10</v>
      </c>
      <c r="H61" s="11">
        <v>200</v>
      </c>
      <c r="I61" s="17">
        <v>0.2</v>
      </c>
      <c r="J61" s="11">
        <v>0</v>
      </c>
      <c r="K61" s="5">
        <v>0</v>
      </c>
      <c r="L61" s="5">
        <v>40</v>
      </c>
      <c r="M61" s="5">
        <v>1800</v>
      </c>
      <c r="N61" s="5">
        <v>6</v>
      </c>
      <c r="O61" s="5">
        <v>1000</v>
      </c>
      <c r="P61" s="5">
        <v>5</v>
      </c>
      <c r="Q61" s="5">
        <v>6.2831853071795862</v>
      </c>
      <c r="R61" s="2">
        <v>1</v>
      </c>
      <c r="S61" s="2">
        <v>444.99594898900864</v>
      </c>
      <c r="T61" s="2">
        <v>30980.800000003019</v>
      </c>
    </row>
    <row r="62" spans="1:20" x14ac:dyDescent="0.3">
      <c r="A62" t="s">
        <v>179</v>
      </c>
      <c r="B62" t="s">
        <v>180</v>
      </c>
      <c r="C62" s="11">
        <v>1</v>
      </c>
      <c r="D62" s="12">
        <v>1E-4</v>
      </c>
      <c r="E62" s="12">
        <v>1</v>
      </c>
      <c r="F62" s="11">
        <v>1.0000000000000001E-21</v>
      </c>
      <c r="G62" s="5">
        <v>10</v>
      </c>
      <c r="H62" s="11">
        <v>200</v>
      </c>
      <c r="I62" s="17">
        <v>0.2</v>
      </c>
      <c r="J62" s="11">
        <v>0</v>
      </c>
      <c r="K62" s="5">
        <v>0</v>
      </c>
      <c r="L62" s="5">
        <v>40</v>
      </c>
      <c r="M62" s="5">
        <v>1800</v>
      </c>
      <c r="N62" s="5">
        <v>6</v>
      </c>
      <c r="O62" s="5">
        <v>1000</v>
      </c>
      <c r="P62" s="5">
        <v>5</v>
      </c>
      <c r="Q62" s="5">
        <v>6.2831853071795862</v>
      </c>
      <c r="R62" s="2">
        <v>0</v>
      </c>
      <c r="T62" s="2">
        <v>30653.400000000209</v>
      </c>
    </row>
    <row r="63" spans="1:20" x14ac:dyDescent="0.3">
      <c r="A63" t="s">
        <v>179</v>
      </c>
      <c r="B63" t="s">
        <v>181</v>
      </c>
      <c r="C63" s="11">
        <v>1</v>
      </c>
      <c r="D63" s="12">
        <v>1E-4</v>
      </c>
      <c r="E63" s="12">
        <v>1</v>
      </c>
      <c r="F63" s="11">
        <v>1.0000000000000001E-21</v>
      </c>
      <c r="G63" s="5">
        <v>10</v>
      </c>
      <c r="H63" s="11">
        <v>200</v>
      </c>
      <c r="I63" s="17">
        <v>0.2</v>
      </c>
      <c r="J63" s="11">
        <v>0</v>
      </c>
      <c r="K63" s="5">
        <v>0</v>
      </c>
      <c r="L63" s="5">
        <v>40</v>
      </c>
      <c r="M63" s="5">
        <v>1800</v>
      </c>
      <c r="N63" s="5">
        <v>6</v>
      </c>
      <c r="O63" s="5">
        <v>1000</v>
      </c>
      <c r="P63" s="5">
        <v>5</v>
      </c>
      <c r="Q63" s="5">
        <v>6.2831853071795862</v>
      </c>
      <c r="R63" s="2">
        <v>0</v>
      </c>
      <c r="T63" s="2">
        <v>30942.000000001513</v>
      </c>
    </row>
    <row r="64" spans="1:20" x14ac:dyDescent="0.3">
      <c r="A64" t="s">
        <v>179</v>
      </c>
      <c r="B64" t="s">
        <v>182</v>
      </c>
      <c r="C64" s="11">
        <v>1</v>
      </c>
      <c r="D64" s="12">
        <v>1E-4</v>
      </c>
      <c r="E64" s="12">
        <v>1</v>
      </c>
      <c r="F64" s="11">
        <v>1.0000000000000001E-21</v>
      </c>
      <c r="G64" s="5">
        <v>10</v>
      </c>
      <c r="H64" s="11">
        <v>200</v>
      </c>
      <c r="I64" s="17">
        <v>0.2</v>
      </c>
      <c r="J64" s="11">
        <v>0</v>
      </c>
      <c r="K64" s="5">
        <v>0</v>
      </c>
      <c r="L64" s="5">
        <v>40</v>
      </c>
      <c r="M64" s="5">
        <v>1800</v>
      </c>
      <c r="N64" s="5">
        <v>6</v>
      </c>
      <c r="O64" s="5">
        <v>1000</v>
      </c>
      <c r="P64" s="5">
        <v>5</v>
      </c>
      <c r="Q64" s="5">
        <v>6.2831853071795862</v>
      </c>
      <c r="R64" s="2">
        <v>0</v>
      </c>
      <c r="T64" s="2">
        <v>31707.200000002853</v>
      </c>
    </row>
    <row r="65" spans="1:20" x14ac:dyDescent="0.3">
      <c r="A65" t="s">
        <v>179</v>
      </c>
      <c r="B65" t="s">
        <v>183</v>
      </c>
      <c r="C65" s="11">
        <v>1</v>
      </c>
      <c r="D65" s="12">
        <v>1E-4</v>
      </c>
      <c r="E65" s="12">
        <v>1</v>
      </c>
      <c r="F65" s="11">
        <v>1.0000000000000001E-21</v>
      </c>
      <c r="G65" s="5">
        <v>10</v>
      </c>
      <c r="H65" s="11">
        <v>200</v>
      </c>
      <c r="I65" s="17">
        <v>0.2</v>
      </c>
      <c r="J65" s="11">
        <v>0</v>
      </c>
      <c r="K65" s="5">
        <v>0</v>
      </c>
      <c r="L65" s="5">
        <v>40</v>
      </c>
      <c r="M65" s="5">
        <v>1800</v>
      </c>
      <c r="N65" s="5">
        <v>6</v>
      </c>
      <c r="O65" s="5">
        <v>1000</v>
      </c>
      <c r="P65" s="5">
        <v>5</v>
      </c>
      <c r="Q65" s="5">
        <v>6.2831853071795862</v>
      </c>
      <c r="R65" s="2">
        <v>0</v>
      </c>
      <c r="T65" s="2">
        <v>31359.600000003156</v>
      </c>
    </row>
    <row r="66" spans="1:20" x14ac:dyDescent="0.3">
      <c r="A66" t="s">
        <v>179</v>
      </c>
      <c r="B66" t="s">
        <v>184</v>
      </c>
      <c r="C66" s="11">
        <v>1</v>
      </c>
      <c r="D66" s="12">
        <v>1E-4</v>
      </c>
      <c r="E66" s="12">
        <v>1</v>
      </c>
      <c r="F66" s="11">
        <v>1.0000000000000001E-21</v>
      </c>
      <c r="G66" s="5">
        <v>10</v>
      </c>
      <c r="H66" s="11">
        <v>200</v>
      </c>
      <c r="I66" s="17">
        <v>0.2</v>
      </c>
      <c r="J66" s="11">
        <v>0</v>
      </c>
      <c r="K66" s="5">
        <v>0</v>
      </c>
      <c r="L66" s="5">
        <v>40</v>
      </c>
      <c r="M66" s="5">
        <v>1800</v>
      </c>
      <c r="N66" s="5">
        <v>6</v>
      </c>
      <c r="O66" s="5">
        <v>1000</v>
      </c>
      <c r="P66" s="5">
        <v>5</v>
      </c>
      <c r="Q66" s="5">
        <v>6.2831853071795862</v>
      </c>
      <c r="R66" s="2">
        <v>0</v>
      </c>
      <c r="T66" s="2">
        <v>31477.600000001203</v>
      </c>
    </row>
    <row r="67" spans="1:20" x14ac:dyDescent="0.3">
      <c r="A67" t="s">
        <v>179</v>
      </c>
      <c r="B67" t="s">
        <v>185</v>
      </c>
      <c r="C67" s="11">
        <v>1</v>
      </c>
      <c r="D67" s="12">
        <v>1E-4</v>
      </c>
      <c r="E67" s="12">
        <v>1</v>
      </c>
      <c r="F67" s="11">
        <v>1.0000000000000001E-21</v>
      </c>
      <c r="G67" s="5">
        <v>10</v>
      </c>
      <c r="H67" s="11">
        <v>200</v>
      </c>
      <c r="I67" s="17">
        <v>0.2</v>
      </c>
      <c r="J67" s="11">
        <v>0</v>
      </c>
      <c r="K67" s="5">
        <v>0</v>
      </c>
      <c r="L67" s="5">
        <v>40</v>
      </c>
      <c r="M67" s="5">
        <v>1800</v>
      </c>
      <c r="N67" s="5">
        <v>6</v>
      </c>
      <c r="O67" s="5">
        <v>1000</v>
      </c>
      <c r="P67" s="5">
        <v>5</v>
      </c>
      <c r="Q67" s="5">
        <v>6.2831853071795862</v>
      </c>
      <c r="R67" s="2">
        <v>0</v>
      </c>
      <c r="T67" s="2">
        <v>31041.999999999549</v>
      </c>
    </row>
    <row r="68" spans="1:20" x14ac:dyDescent="0.3">
      <c r="A68" t="s">
        <v>186</v>
      </c>
      <c r="B68" t="s">
        <v>187</v>
      </c>
      <c r="C68" s="11">
        <v>10000</v>
      </c>
      <c r="D68" s="12">
        <v>1E-4</v>
      </c>
      <c r="E68" s="12">
        <v>1.0000000000000001E-20</v>
      </c>
      <c r="F68" s="11">
        <v>1.0000000000000001E-21</v>
      </c>
      <c r="G68" s="5">
        <v>100</v>
      </c>
      <c r="H68" s="11">
        <v>200</v>
      </c>
      <c r="I68" s="17">
        <v>0.2</v>
      </c>
      <c r="J68" s="11">
        <v>0</v>
      </c>
      <c r="K68" s="5">
        <v>0</v>
      </c>
      <c r="L68" s="5">
        <v>40</v>
      </c>
      <c r="M68" s="5">
        <v>1800</v>
      </c>
      <c r="N68" s="5">
        <v>6</v>
      </c>
      <c r="O68" s="5">
        <v>1000</v>
      </c>
      <c r="P68" s="5">
        <v>5</v>
      </c>
      <c r="Q68" s="5">
        <v>6.2831853071795862</v>
      </c>
      <c r="R68" s="2">
        <v>0</v>
      </c>
      <c r="T68" s="2">
        <v>33213.999999996209</v>
      </c>
    </row>
    <row r="69" spans="1:20" x14ac:dyDescent="0.3">
      <c r="A69" t="s">
        <v>188</v>
      </c>
      <c r="B69" t="s">
        <v>189</v>
      </c>
      <c r="C69" s="11">
        <v>10000</v>
      </c>
      <c r="D69" s="12">
        <v>1</v>
      </c>
      <c r="E69" s="12">
        <v>1.0000000000000001E-20</v>
      </c>
      <c r="F69" s="11">
        <v>1.0000000000000001E-21</v>
      </c>
      <c r="G69" s="5">
        <v>100</v>
      </c>
      <c r="H69" s="11">
        <v>200</v>
      </c>
      <c r="I69" s="17">
        <v>0.2</v>
      </c>
      <c r="J69" s="11">
        <v>0</v>
      </c>
      <c r="K69" s="5">
        <v>0</v>
      </c>
      <c r="L69" s="5">
        <v>40</v>
      </c>
      <c r="M69" s="5">
        <v>1800</v>
      </c>
      <c r="N69" s="5">
        <v>6</v>
      </c>
      <c r="O69" s="5">
        <v>1000</v>
      </c>
      <c r="P69" s="5">
        <v>5</v>
      </c>
      <c r="Q69" s="5">
        <v>6.2831853071795862</v>
      </c>
      <c r="R69" s="2">
        <v>15</v>
      </c>
      <c r="S69" s="2">
        <v>2394.1336431270583</v>
      </c>
      <c r="T69" s="2">
        <v>43995.00000000008</v>
      </c>
    </row>
    <row r="70" spans="1:20" x14ac:dyDescent="0.3">
      <c r="A70" t="s">
        <v>190</v>
      </c>
      <c r="B70" t="s">
        <v>191</v>
      </c>
      <c r="C70" s="11">
        <v>10000</v>
      </c>
      <c r="D70" s="12">
        <v>1</v>
      </c>
      <c r="E70" s="12">
        <v>1.0000000000000001E-20</v>
      </c>
      <c r="F70" s="11">
        <v>1.0000000000000001E-21</v>
      </c>
      <c r="G70" s="5">
        <v>100</v>
      </c>
      <c r="H70" s="11">
        <v>200</v>
      </c>
      <c r="I70" s="17">
        <v>0.2</v>
      </c>
      <c r="J70" s="11">
        <v>0.1308996938995747</v>
      </c>
      <c r="K70" s="5">
        <v>24</v>
      </c>
      <c r="L70" s="5">
        <v>40</v>
      </c>
      <c r="M70" s="5">
        <v>1800</v>
      </c>
      <c r="N70" s="5">
        <v>6</v>
      </c>
      <c r="O70" s="5">
        <v>1000</v>
      </c>
      <c r="P70" s="5">
        <v>5</v>
      </c>
      <c r="Q70" s="5">
        <v>6.2831853071795862</v>
      </c>
      <c r="R70" s="2">
        <v>10</v>
      </c>
      <c r="S70" s="2">
        <v>1452.2255978424459</v>
      </c>
      <c r="T70" s="2">
        <v>38667.599999999715</v>
      </c>
    </row>
    <row r="71" spans="1:20" x14ac:dyDescent="0.3">
      <c r="A71" t="s">
        <v>192</v>
      </c>
      <c r="B71" t="s">
        <v>193</v>
      </c>
      <c r="C71" s="11">
        <v>10000</v>
      </c>
      <c r="D71" s="12">
        <v>1</v>
      </c>
      <c r="E71" s="12">
        <v>1.0000000000000001E-20</v>
      </c>
      <c r="F71" s="11">
        <v>1.0000000000000001E-21</v>
      </c>
      <c r="G71" s="5">
        <v>100</v>
      </c>
      <c r="H71" s="11">
        <v>200</v>
      </c>
      <c r="I71" s="17">
        <v>0.2</v>
      </c>
      <c r="J71" s="11">
        <v>5.2359877559829883E-2</v>
      </c>
      <c r="K71" s="5">
        <v>24</v>
      </c>
      <c r="L71" s="5">
        <v>40</v>
      </c>
      <c r="M71" s="5">
        <v>1800</v>
      </c>
      <c r="N71" s="5">
        <v>6</v>
      </c>
      <c r="O71" s="5">
        <v>1000</v>
      </c>
      <c r="P71" s="5">
        <v>5</v>
      </c>
      <c r="Q71" s="5">
        <v>6.2831853071795862</v>
      </c>
      <c r="R71" s="2">
        <v>0</v>
      </c>
      <c r="T71" s="2">
        <v>29930.399999998794</v>
      </c>
    </row>
    <row r="72" spans="1:20" x14ac:dyDescent="0.3">
      <c r="A72" t="s">
        <v>194</v>
      </c>
      <c r="B72" t="s">
        <v>195</v>
      </c>
      <c r="C72" s="11">
        <v>10000</v>
      </c>
      <c r="D72" s="12">
        <v>1</v>
      </c>
      <c r="E72" s="12">
        <v>1.0000000000000001E-20</v>
      </c>
      <c r="F72" s="11">
        <v>1.0000000000000001E-18</v>
      </c>
      <c r="G72" s="5">
        <v>100</v>
      </c>
      <c r="H72" s="11">
        <v>200</v>
      </c>
      <c r="I72" s="17">
        <v>0.2</v>
      </c>
      <c r="J72" s="11">
        <v>5.2359877559829883E-2</v>
      </c>
      <c r="K72" s="5">
        <v>24</v>
      </c>
      <c r="L72" s="5">
        <v>40</v>
      </c>
      <c r="M72" s="5">
        <v>1800</v>
      </c>
      <c r="N72" s="5">
        <v>6</v>
      </c>
      <c r="O72" s="5">
        <v>1000</v>
      </c>
      <c r="P72" s="5">
        <v>5</v>
      </c>
      <c r="Q72" s="5">
        <v>6.2831853071795862</v>
      </c>
      <c r="R72" s="2">
        <v>0</v>
      </c>
      <c r="T72" s="2">
        <v>28990.999999999593</v>
      </c>
    </row>
    <row r="73" spans="1:20" x14ac:dyDescent="0.3">
      <c r="A73" s="13" t="s">
        <v>196</v>
      </c>
      <c r="B73" s="13" t="s">
        <v>197</v>
      </c>
      <c r="C73" s="14">
        <v>10000</v>
      </c>
      <c r="D73" s="15">
        <v>1E-4</v>
      </c>
      <c r="E73" s="15">
        <v>1.0000000000000001E-20</v>
      </c>
      <c r="F73" s="14">
        <v>1.0000000000000001E-18</v>
      </c>
      <c r="G73" s="14">
        <v>1000</v>
      </c>
      <c r="H73" s="14">
        <v>200</v>
      </c>
      <c r="I73" s="18">
        <v>0.2</v>
      </c>
      <c r="J73" s="14">
        <v>5.2359877559829883E-2</v>
      </c>
      <c r="K73" s="14">
        <v>24</v>
      </c>
      <c r="L73" s="14">
        <v>40</v>
      </c>
      <c r="M73" s="14">
        <v>1800</v>
      </c>
      <c r="N73" s="14">
        <v>6</v>
      </c>
      <c r="O73" s="14">
        <v>1000</v>
      </c>
      <c r="P73" s="14">
        <v>5</v>
      </c>
      <c r="Q73" s="14">
        <v>6.2831853071795862</v>
      </c>
      <c r="R73" s="16">
        <v>0</v>
      </c>
      <c r="S73" s="16"/>
      <c r="T73" s="16">
        <v>32166.199999998353</v>
      </c>
    </row>
    <row r="74" spans="1:20" x14ac:dyDescent="0.3">
      <c r="A74" t="s">
        <v>198</v>
      </c>
      <c r="B74" t="s">
        <v>199</v>
      </c>
      <c r="C74" s="5">
        <v>1</v>
      </c>
      <c r="D74" s="5">
        <v>1E-4</v>
      </c>
      <c r="E74" s="5">
        <v>1.0000000000000001E-20</v>
      </c>
      <c r="F74" s="5">
        <v>1.0000000000000001E-21</v>
      </c>
      <c r="G74" s="5">
        <v>1000</v>
      </c>
      <c r="H74" s="5">
        <v>200</v>
      </c>
      <c r="I74" s="5">
        <v>0.2</v>
      </c>
      <c r="J74" s="5">
        <v>5.2359877559829883E-2</v>
      </c>
      <c r="K74" s="5">
        <v>24</v>
      </c>
      <c r="L74" s="5">
        <v>40</v>
      </c>
      <c r="M74" s="5">
        <v>1800</v>
      </c>
      <c r="N74" s="5">
        <v>6</v>
      </c>
      <c r="O74" s="5">
        <v>1000</v>
      </c>
      <c r="P74" s="5">
        <v>5</v>
      </c>
      <c r="Q74" s="5">
        <v>6.2831853071795862</v>
      </c>
      <c r="R74" s="2">
        <v>13</v>
      </c>
      <c r="S74" s="2">
        <v>2537.6384657643821</v>
      </c>
      <c r="T74" s="2">
        <v>43606.599999992613</v>
      </c>
    </row>
    <row r="75" spans="1:20" x14ac:dyDescent="0.3">
      <c r="A75" t="s">
        <v>200</v>
      </c>
      <c r="B75" t="s">
        <v>201</v>
      </c>
      <c r="C75" s="5">
        <v>1</v>
      </c>
      <c r="D75" s="5">
        <v>9.9999999999999995E-7</v>
      </c>
      <c r="E75" s="5">
        <v>1.0000000000000001E-20</v>
      </c>
      <c r="F75" s="5">
        <v>1.0000000000000001E-21</v>
      </c>
      <c r="G75" s="5">
        <v>1000</v>
      </c>
      <c r="H75" s="5">
        <v>200</v>
      </c>
      <c r="I75" s="5">
        <v>0.2</v>
      </c>
      <c r="J75" s="5">
        <v>5.2359877559829883E-2</v>
      </c>
      <c r="K75" s="5">
        <v>24</v>
      </c>
      <c r="L75" s="5">
        <v>40</v>
      </c>
      <c r="M75" s="5">
        <v>1800</v>
      </c>
      <c r="N75" s="5">
        <v>6</v>
      </c>
      <c r="O75" s="5">
        <v>1000</v>
      </c>
      <c r="P75" s="5">
        <v>5</v>
      </c>
      <c r="Q75" s="5">
        <v>6.2831853071795862</v>
      </c>
      <c r="R75" s="2">
        <v>3</v>
      </c>
      <c r="S75" s="2">
        <v>487.79800055949431</v>
      </c>
      <c r="T75" s="2">
        <v>42264.000000003056</v>
      </c>
    </row>
    <row r="76" spans="1:20" x14ac:dyDescent="0.3">
      <c r="A76" t="s">
        <v>202</v>
      </c>
      <c r="B76" t="s">
        <v>203</v>
      </c>
      <c r="C76" s="5">
        <v>1</v>
      </c>
      <c r="D76" s="5">
        <v>9.9999999999999995E-7</v>
      </c>
      <c r="E76" s="5">
        <v>1.0000000000000001E-20</v>
      </c>
      <c r="F76" s="5">
        <v>1.0000000000000001E-21</v>
      </c>
      <c r="G76" s="5">
        <v>1000</v>
      </c>
      <c r="H76" s="5">
        <v>200</v>
      </c>
      <c r="I76" s="5">
        <v>0.2</v>
      </c>
      <c r="J76" s="5">
        <v>5.2359877559829883E-2</v>
      </c>
      <c r="K76" s="5">
        <v>24</v>
      </c>
      <c r="L76" s="5">
        <v>40</v>
      </c>
      <c r="M76" s="5">
        <v>1800</v>
      </c>
      <c r="N76" s="5">
        <v>6</v>
      </c>
      <c r="O76" s="5">
        <v>1000</v>
      </c>
      <c r="P76" s="5">
        <v>5</v>
      </c>
      <c r="Q76" s="5">
        <v>6.2831853071795862</v>
      </c>
      <c r="R76" s="2">
        <v>2</v>
      </c>
      <c r="S76" s="2">
        <v>379.26521868741338</v>
      </c>
      <c r="T76" s="2">
        <v>48968.799999999152</v>
      </c>
    </row>
    <row r="77" spans="1:20" x14ac:dyDescent="0.3">
      <c r="A77" t="s">
        <v>204</v>
      </c>
      <c r="B77" t="s">
        <v>205</v>
      </c>
      <c r="C77" s="5">
        <v>1</v>
      </c>
      <c r="D77" s="5">
        <v>9.9999999999999995E-7</v>
      </c>
      <c r="E77" s="5">
        <v>1.0000000000000001E-20</v>
      </c>
      <c r="F77" s="5">
        <v>1.0000000000000001E-21</v>
      </c>
      <c r="G77" s="5">
        <v>1000</v>
      </c>
      <c r="H77" s="5">
        <v>200</v>
      </c>
      <c r="I77" s="5">
        <v>0.2</v>
      </c>
      <c r="J77" s="5">
        <v>5.2359877559829883E-2</v>
      </c>
      <c r="K77" s="5">
        <v>24</v>
      </c>
      <c r="L77" s="5">
        <v>10</v>
      </c>
      <c r="M77" s="5">
        <v>1800</v>
      </c>
      <c r="N77" s="5">
        <v>6</v>
      </c>
      <c r="O77" s="5">
        <v>1000</v>
      </c>
      <c r="P77" s="5">
        <v>5</v>
      </c>
      <c r="Q77" s="5">
        <v>6.2831853071795862</v>
      </c>
      <c r="R77" s="2">
        <v>0</v>
      </c>
      <c r="T77" s="2">
        <v>9361.2000000002954</v>
      </c>
    </row>
    <row r="78" spans="1:20" x14ac:dyDescent="0.3">
      <c r="A78" t="s">
        <v>206</v>
      </c>
      <c r="B78" t="s">
        <v>207</v>
      </c>
      <c r="C78" s="5">
        <v>1</v>
      </c>
      <c r="D78" s="5">
        <v>9.9999999999999995E-7</v>
      </c>
      <c r="E78" s="5">
        <v>1.0000000000000001E-20</v>
      </c>
      <c r="F78" s="5">
        <v>1.0000000000000001E-21</v>
      </c>
      <c r="G78" s="5">
        <v>1000</v>
      </c>
      <c r="H78" s="5">
        <v>200</v>
      </c>
      <c r="I78" s="5">
        <v>0.2</v>
      </c>
      <c r="J78" s="5">
        <v>5.2359877559829883E-2</v>
      </c>
      <c r="K78" s="5">
        <v>24</v>
      </c>
      <c r="L78" s="5">
        <v>10</v>
      </c>
      <c r="M78" s="5">
        <v>1800</v>
      </c>
      <c r="N78" s="5">
        <v>6</v>
      </c>
      <c r="O78" s="5">
        <v>1000</v>
      </c>
      <c r="P78" s="5">
        <v>5</v>
      </c>
      <c r="Q78" s="5">
        <v>6.2831853071795862</v>
      </c>
      <c r="R78" s="2">
        <v>2</v>
      </c>
      <c r="S78" s="2">
        <v>689.86269399814921</v>
      </c>
      <c r="T78" s="2">
        <v>10982.799999997991</v>
      </c>
    </row>
    <row r="79" spans="1:20" x14ac:dyDescent="0.3">
      <c r="A79" t="s">
        <v>208</v>
      </c>
      <c r="B79" t="s">
        <v>209</v>
      </c>
      <c r="C79" s="5">
        <v>1</v>
      </c>
      <c r="D79" s="5">
        <v>9.9999999999999995E-7</v>
      </c>
      <c r="E79" s="5">
        <v>1.0000000000000001E-20</v>
      </c>
      <c r="F79" s="5">
        <v>1.0000000000000001E-21</v>
      </c>
      <c r="G79" s="5">
        <v>1000</v>
      </c>
      <c r="H79" s="5">
        <v>200</v>
      </c>
      <c r="I79" s="5">
        <v>0.2</v>
      </c>
      <c r="J79" s="5">
        <v>5.2359877559829883E-2</v>
      </c>
      <c r="K79" s="5">
        <v>24</v>
      </c>
      <c r="L79" s="5">
        <v>10</v>
      </c>
      <c r="M79" s="5">
        <v>1800</v>
      </c>
      <c r="N79" s="5">
        <v>6</v>
      </c>
      <c r="O79" s="5">
        <v>1000</v>
      </c>
      <c r="P79" s="5">
        <v>5</v>
      </c>
      <c r="Q79" s="5">
        <v>6.2831853071795862</v>
      </c>
      <c r="R79" s="2">
        <v>1</v>
      </c>
      <c r="S79" s="2">
        <v>248.01266028120637</v>
      </c>
      <c r="T79" s="2">
        <v>8193.999999999407</v>
      </c>
    </row>
    <row r="80" spans="1:20" x14ac:dyDescent="0.3">
      <c r="A80" t="s">
        <v>210</v>
      </c>
      <c r="B80" t="s">
        <v>211</v>
      </c>
      <c r="C80" s="5">
        <v>1</v>
      </c>
      <c r="D80" s="5">
        <v>9.9999999999999995E-7</v>
      </c>
      <c r="E80" s="5">
        <v>1.0000000000000001E-20</v>
      </c>
      <c r="F80" s="5">
        <v>1.0000000000000001E-21</v>
      </c>
      <c r="G80" s="5">
        <v>1000</v>
      </c>
      <c r="H80" s="5">
        <v>200</v>
      </c>
      <c r="I80" s="5">
        <v>0.2</v>
      </c>
      <c r="J80" s="5">
        <v>5.2359877559829883E-2</v>
      </c>
      <c r="K80" s="5">
        <v>24</v>
      </c>
      <c r="L80" s="5">
        <v>40</v>
      </c>
      <c r="M80" s="5">
        <v>1800</v>
      </c>
      <c r="N80" s="5">
        <v>6</v>
      </c>
      <c r="O80" s="5">
        <v>1000</v>
      </c>
      <c r="P80" s="5">
        <v>5</v>
      </c>
      <c r="Q80" s="5">
        <v>6.2831853071795862</v>
      </c>
      <c r="R80" s="2">
        <v>2</v>
      </c>
      <c r="S80" s="2">
        <v>1473.6720555650209</v>
      </c>
      <c r="T80" s="2">
        <v>51456.400000001871</v>
      </c>
    </row>
    <row r="81" spans="1:20" x14ac:dyDescent="0.3">
      <c r="A81" t="s">
        <v>212</v>
      </c>
      <c r="B81" t="s">
        <v>213</v>
      </c>
      <c r="C81" s="5">
        <v>1</v>
      </c>
      <c r="D81" s="5">
        <v>9.9999999999999995E-7</v>
      </c>
      <c r="E81" s="5">
        <v>1.0000000000000001E-20</v>
      </c>
      <c r="F81" s="5">
        <v>1.0000000000000001E-21</v>
      </c>
      <c r="G81" s="5">
        <v>1000</v>
      </c>
      <c r="H81" s="5">
        <v>200</v>
      </c>
      <c r="I81" s="5">
        <v>0.2</v>
      </c>
      <c r="J81" s="5">
        <v>5.2359877559829883E-2</v>
      </c>
      <c r="K81" s="5">
        <v>24</v>
      </c>
      <c r="L81" s="5">
        <v>40</v>
      </c>
      <c r="M81" s="5">
        <v>1800</v>
      </c>
      <c r="N81" s="5">
        <v>6</v>
      </c>
      <c r="O81" s="5">
        <v>1000</v>
      </c>
      <c r="P81" s="5">
        <v>5</v>
      </c>
      <c r="Q81" s="5">
        <v>6.2831853071795862</v>
      </c>
      <c r="R81" s="2">
        <v>4</v>
      </c>
      <c r="S81" s="2">
        <v>545.32945673477025</v>
      </c>
      <c r="T81" s="2">
        <v>45408.199999999881</v>
      </c>
    </row>
  </sheetData>
  <conditionalFormatting sqref="T2:T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B8AD8-D328-4EEE-8402-3B5BE4A4F87C}">
  <dimension ref="A1:X28"/>
  <sheetViews>
    <sheetView topLeftCell="B10" workbookViewId="0">
      <selection activeCell="X21" sqref="X21"/>
    </sheetView>
  </sheetViews>
  <sheetFormatPr defaultRowHeight="14.4" x14ac:dyDescent="0.3"/>
  <cols>
    <col min="1" max="1" width="8.44140625" bestFit="1" customWidth="1"/>
    <col min="2" max="2" width="8.21875" bestFit="1" customWidth="1"/>
    <col min="3" max="5" width="4.6640625" bestFit="1" customWidth="1"/>
    <col min="6" max="6" width="5.77734375" bestFit="1" customWidth="1"/>
    <col min="7" max="7" width="5.109375" bestFit="1" customWidth="1"/>
    <col min="8" max="8" width="4.109375" bestFit="1" customWidth="1"/>
    <col min="9" max="11" width="2.109375" bestFit="1" customWidth="1"/>
    <col min="12" max="12" width="3.6640625" bestFit="1" customWidth="1"/>
    <col min="13" max="13" width="5.109375" bestFit="1" customWidth="1"/>
    <col min="14" max="14" width="3.109375" bestFit="1" customWidth="1"/>
    <col min="15" max="15" width="2.109375" bestFit="1" customWidth="1"/>
    <col min="16" max="16" width="5.109375" bestFit="1" customWidth="1"/>
    <col min="17" max="17" width="11.6640625" bestFit="1" customWidth="1"/>
    <col min="18" max="18" width="16.33203125" bestFit="1" customWidth="1"/>
    <col min="19" max="19" width="20.5546875" bestFit="1" customWidth="1"/>
    <col min="20" max="20" width="2.109375" bestFit="1" customWidth="1"/>
    <col min="21" max="22" width="3.109375" bestFit="1" customWidth="1"/>
    <col min="23" max="23" width="11.6640625" bestFit="1" customWidth="1"/>
    <col min="24" max="24" width="7.6640625" bestFit="1" customWidth="1"/>
  </cols>
  <sheetData>
    <row r="1" spans="1:24" x14ac:dyDescent="0.3">
      <c r="A1" t="s">
        <v>23</v>
      </c>
      <c r="B1" t="s">
        <v>22</v>
      </c>
      <c r="C1" t="s">
        <v>214</v>
      </c>
      <c r="D1" t="s">
        <v>215</v>
      </c>
      <c r="E1" t="s">
        <v>216</v>
      </c>
      <c r="F1" t="s">
        <v>217</v>
      </c>
      <c r="G1" t="s">
        <v>218</v>
      </c>
      <c r="H1" t="s">
        <v>219</v>
      </c>
      <c r="I1" t="s">
        <v>220</v>
      </c>
      <c r="J1" t="s">
        <v>221</v>
      </c>
      <c r="K1" t="s">
        <v>34</v>
      </c>
      <c r="L1" t="s">
        <v>9</v>
      </c>
      <c r="M1" t="s">
        <v>227</v>
      </c>
      <c r="N1" t="s">
        <v>222</v>
      </c>
      <c r="O1" t="s">
        <v>223</v>
      </c>
      <c r="P1" t="s">
        <v>228</v>
      </c>
      <c r="Q1" t="s">
        <v>35</v>
      </c>
      <c r="R1" t="s">
        <v>229</v>
      </c>
      <c r="S1" t="s">
        <v>230</v>
      </c>
      <c r="T1" t="s">
        <v>224</v>
      </c>
      <c r="U1" t="s">
        <v>225</v>
      </c>
      <c r="V1" t="s">
        <v>226</v>
      </c>
      <c r="W1" t="s">
        <v>231</v>
      </c>
      <c r="X1" t="s">
        <v>37</v>
      </c>
    </row>
    <row r="2" spans="1:24" x14ac:dyDescent="0.3">
      <c r="A2" t="s">
        <v>232</v>
      </c>
      <c r="B2" t="s">
        <v>233</v>
      </c>
      <c r="C2">
        <v>1</v>
      </c>
      <c r="D2">
        <v>1</v>
      </c>
      <c r="E2">
        <v>1</v>
      </c>
      <c r="F2">
        <v>1.0000000000000001E-21</v>
      </c>
      <c r="G2">
        <v>1000</v>
      </c>
      <c r="H2">
        <v>200</v>
      </c>
      <c r="I2">
        <v>0</v>
      </c>
      <c r="J2">
        <v>0</v>
      </c>
      <c r="K2">
        <v>5</v>
      </c>
      <c r="L2" s="19">
        <v>0.2</v>
      </c>
      <c r="M2">
        <v>1800</v>
      </c>
      <c r="N2">
        <v>10</v>
      </c>
      <c r="O2">
        <v>6</v>
      </c>
      <c r="P2">
        <v>1000</v>
      </c>
      <c r="Q2">
        <v>6.2831853071795862</v>
      </c>
      <c r="R2" t="s">
        <v>234</v>
      </c>
      <c r="S2" t="s">
        <v>235</v>
      </c>
      <c r="T2">
        <v>5</v>
      </c>
      <c r="U2">
        <v>20</v>
      </c>
      <c r="V2">
        <v>0</v>
      </c>
      <c r="X2">
        <v>6649.8000000000193</v>
      </c>
    </row>
    <row r="3" spans="1:24" x14ac:dyDescent="0.3">
      <c r="A3" t="s">
        <v>236</v>
      </c>
      <c r="B3" t="s">
        <v>237</v>
      </c>
      <c r="C3">
        <v>1</v>
      </c>
      <c r="D3">
        <v>1</v>
      </c>
      <c r="E3">
        <v>1</v>
      </c>
      <c r="F3">
        <v>1.0000000000000001E-21</v>
      </c>
      <c r="G3">
        <v>1000</v>
      </c>
      <c r="H3">
        <v>200</v>
      </c>
      <c r="I3">
        <v>0</v>
      </c>
      <c r="J3">
        <v>0</v>
      </c>
      <c r="K3">
        <v>5</v>
      </c>
      <c r="L3">
        <v>0.2</v>
      </c>
      <c r="M3">
        <v>1800</v>
      </c>
      <c r="N3">
        <v>40</v>
      </c>
      <c r="O3">
        <v>6</v>
      </c>
      <c r="P3">
        <v>1000</v>
      </c>
      <c r="Q3">
        <v>6.2831853071795862</v>
      </c>
      <c r="R3" t="s">
        <v>238</v>
      </c>
      <c r="S3" t="s">
        <v>239</v>
      </c>
      <c r="T3">
        <v>5</v>
      </c>
      <c r="U3">
        <v>20</v>
      </c>
      <c r="V3">
        <v>13</v>
      </c>
      <c r="W3">
        <v>2600</v>
      </c>
      <c r="X3">
        <v>41690.599999992126</v>
      </c>
    </row>
    <row r="4" spans="1:24" x14ac:dyDescent="0.3">
      <c r="A4" t="s">
        <v>240</v>
      </c>
      <c r="B4" t="s">
        <v>241</v>
      </c>
      <c r="C4">
        <v>1</v>
      </c>
      <c r="D4">
        <v>1</v>
      </c>
      <c r="E4">
        <v>1</v>
      </c>
      <c r="F4">
        <v>1.0000000000000001E-21</v>
      </c>
      <c r="G4">
        <v>1000</v>
      </c>
      <c r="H4">
        <v>200</v>
      </c>
      <c r="I4">
        <v>0</v>
      </c>
      <c r="J4">
        <v>0</v>
      </c>
      <c r="K4">
        <v>5</v>
      </c>
      <c r="L4">
        <v>0.2</v>
      </c>
      <c r="M4">
        <v>1800</v>
      </c>
      <c r="N4">
        <v>40</v>
      </c>
      <c r="O4">
        <v>6</v>
      </c>
      <c r="P4">
        <v>1000</v>
      </c>
      <c r="Q4">
        <v>6.2831853071795862</v>
      </c>
      <c r="R4" t="s">
        <v>242</v>
      </c>
      <c r="S4" t="s">
        <v>243</v>
      </c>
      <c r="T4">
        <v>5</v>
      </c>
      <c r="U4">
        <v>20</v>
      </c>
      <c r="V4">
        <v>0</v>
      </c>
      <c r="X4">
        <v>26680.400000000758</v>
      </c>
    </row>
    <row r="5" spans="1:24" x14ac:dyDescent="0.3">
      <c r="A5" t="s">
        <v>244</v>
      </c>
      <c r="B5" t="s">
        <v>245</v>
      </c>
      <c r="C5">
        <v>1</v>
      </c>
      <c r="D5">
        <v>1</v>
      </c>
      <c r="E5">
        <v>1</v>
      </c>
      <c r="F5">
        <v>1.0000000000000001E-21</v>
      </c>
      <c r="G5">
        <v>1000</v>
      </c>
      <c r="H5">
        <v>200</v>
      </c>
      <c r="I5">
        <v>0</v>
      </c>
      <c r="J5">
        <v>0</v>
      </c>
      <c r="K5">
        <v>5</v>
      </c>
      <c r="L5">
        <v>0.2</v>
      </c>
      <c r="M5">
        <v>1800</v>
      </c>
      <c r="N5">
        <v>40</v>
      </c>
      <c r="O5">
        <v>6</v>
      </c>
      <c r="P5">
        <v>1000</v>
      </c>
      <c r="Q5">
        <v>6.2831853071795862</v>
      </c>
      <c r="R5" t="s">
        <v>269</v>
      </c>
      <c r="S5" t="s">
        <v>270</v>
      </c>
      <c r="T5">
        <v>5</v>
      </c>
      <c r="U5">
        <v>20</v>
      </c>
      <c r="V5">
        <v>0</v>
      </c>
      <c r="X5">
        <v>28414.400000005135</v>
      </c>
    </row>
    <row r="6" spans="1:24" x14ac:dyDescent="0.3">
      <c r="A6" t="s">
        <v>244</v>
      </c>
      <c r="B6" t="s">
        <v>246</v>
      </c>
      <c r="C6">
        <v>1</v>
      </c>
      <c r="D6">
        <v>1</v>
      </c>
      <c r="E6">
        <v>100</v>
      </c>
      <c r="F6">
        <v>1.0000000000000001E-21</v>
      </c>
      <c r="G6">
        <v>1000</v>
      </c>
      <c r="H6">
        <v>200</v>
      </c>
      <c r="I6">
        <v>0</v>
      </c>
      <c r="J6">
        <v>0</v>
      </c>
      <c r="K6">
        <v>5</v>
      </c>
      <c r="L6">
        <v>0.2</v>
      </c>
      <c r="M6">
        <v>1800</v>
      </c>
      <c r="N6">
        <v>40</v>
      </c>
      <c r="O6">
        <v>6</v>
      </c>
      <c r="P6">
        <v>1000</v>
      </c>
      <c r="Q6">
        <v>6.2831853071795862</v>
      </c>
      <c r="R6" t="s">
        <v>269</v>
      </c>
      <c r="S6" t="s">
        <v>270</v>
      </c>
      <c r="T6">
        <v>5</v>
      </c>
      <c r="U6">
        <v>20</v>
      </c>
      <c r="V6">
        <v>0</v>
      </c>
      <c r="X6">
        <v>27272.600000000035</v>
      </c>
    </row>
    <row r="7" spans="1:24" x14ac:dyDescent="0.3">
      <c r="A7" t="s">
        <v>244</v>
      </c>
      <c r="B7" t="s">
        <v>247</v>
      </c>
      <c r="C7">
        <v>1</v>
      </c>
      <c r="D7">
        <v>1</v>
      </c>
      <c r="E7">
        <v>0.01</v>
      </c>
      <c r="F7">
        <v>1.0000000000000001E-21</v>
      </c>
      <c r="G7">
        <v>1000</v>
      </c>
      <c r="H7">
        <v>200</v>
      </c>
      <c r="I7">
        <v>0</v>
      </c>
      <c r="J7">
        <v>0</v>
      </c>
      <c r="K7">
        <v>5</v>
      </c>
      <c r="L7">
        <v>0.2</v>
      </c>
      <c r="M7">
        <v>1800</v>
      </c>
      <c r="N7">
        <v>40</v>
      </c>
      <c r="O7">
        <v>6</v>
      </c>
      <c r="P7">
        <v>1000</v>
      </c>
      <c r="Q7">
        <v>6.2831853071795862</v>
      </c>
      <c r="R7" t="s">
        <v>269</v>
      </c>
      <c r="S7" t="s">
        <v>270</v>
      </c>
      <c r="T7">
        <v>5</v>
      </c>
      <c r="U7">
        <v>20</v>
      </c>
      <c r="V7">
        <v>0</v>
      </c>
      <c r="X7">
        <v>26042.000000000371</v>
      </c>
    </row>
    <row r="8" spans="1:24" x14ac:dyDescent="0.3">
      <c r="A8" t="s">
        <v>244</v>
      </c>
      <c r="B8" t="s">
        <v>248</v>
      </c>
      <c r="C8">
        <v>1</v>
      </c>
      <c r="D8">
        <v>100</v>
      </c>
      <c r="E8">
        <v>1</v>
      </c>
      <c r="F8">
        <v>1.0000000000000001E-21</v>
      </c>
      <c r="G8">
        <v>1000</v>
      </c>
      <c r="H8">
        <v>200</v>
      </c>
      <c r="I8">
        <v>0</v>
      </c>
      <c r="J8">
        <v>0</v>
      </c>
      <c r="K8">
        <v>5</v>
      </c>
      <c r="L8">
        <v>0.2</v>
      </c>
      <c r="M8">
        <v>1800</v>
      </c>
      <c r="N8">
        <v>40</v>
      </c>
      <c r="O8">
        <v>6</v>
      </c>
      <c r="P8">
        <v>1000</v>
      </c>
      <c r="Q8">
        <v>6.2831853071795862</v>
      </c>
      <c r="R8" t="s">
        <v>269</v>
      </c>
      <c r="S8" t="s">
        <v>270</v>
      </c>
      <c r="T8">
        <v>5</v>
      </c>
      <c r="U8">
        <v>20</v>
      </c>
      <c r="V8">
        <v>0</v>
      </c>
      <c r="X8">
        <v>27534.600000000381</v>
      </c>
    </row>
    <row r="9" spans="1:24" x14ac:dyDescent="0.3">
      <c r="A9" t="s">
        <v>244</v>
      </c>
      <c r="B9" t="s">
        <v>249</v>
      </c>
      <c r="C9">
        <v>1</v>
      </c>
      <c r="D9">
        <v>100</v>
      </c>
      <c r="E9">
        <v>100</v>
      </c>
      <c r="F9">
        <v>1.0000000000000001E-21</v>
      </c>
      <c r="G9">
        <v>1000</v>
      </c>
      <c r="H9">
        <v>200</v>
      </c>
      <c r="I9">
        <v>0</v>
      </c>
      <c r="J9">
        <v>0</v>
      </c>
      <c r="K9">
        <v>5</v>
      </c>
      <c r="L9">
        <v>0.2</v>
      </c>
      <c r="M9">
        <v>1800</v>
      </c>
      <c r="N9">
        <v>40</v>
      </c>
      <c r="O9">
        <v>6</v>
      </c>
      <c r="P9">
        <v>1000</v>
      </c>
      <c r="Q9">
        <v>6.2831853071795862</v>
      </c>
      <c r="R9" t="s">
        <v>269</v>
      </c>
      <c r="S9" t="s">
        <v>270</v>
      </c>
      <c r="T9">
        <v>5</v>
      </c>
      <c r="U9">
        <v>20</v>
      </c>
      <c r="V9">
        <v>9</v>
      </c>
      <c r="W9">
        <v>2600</v>
      </c>
      <c r="X9">
        <v>35137.00000000064</v>
      </c>
    </row>
    <row r="10" spans="1:24" x14ac:dyDescent="0.3">
      <c r="A10" t="s">
        <v>244</v>
      </c>
      <c r="B10" t="s">
        <v>250</v>
      </c>
      <c r="C10">
        <v>1</v>
      </c>
      <c r="D10">
        <v>100</v>
      </c>
      <c r="E10">
        <v>0.01</v>
      </c>
      <c r="F10">
        <v>1.0000000000000001E-21</v>
      </c>
      <c r="G10">
        <v>1000</v>
      </c>
      <c r="H10">
        <v>200</v>
      </c>
      <c r="I10">
        <v>0</v>
      </c>
      <c r="J10">
        <v>0</v>
      </c>
      <c r="K10">
        <v>5</v>
      </c>
      <c r="L10">
        <v>0.2</v>
      </c>
      <c r="M10">
        <v>1800</v>
      </c>
      <c r="N10">
        <v>40</v>
      </c>
      <c r="O10">
        <v>6</v>
      </c>
      <c r="P10">
        <v>1000</v>
      </c>
      <c r="Q10">
        <v>6.2831853071795862</v>
      </c>
      <c r="R10" t="s">
        <v>269</v>
      </c>
      <c r="S10" t="s">
        <v>270</v>
      </c>
      <c r="T10">
        <v>5</v>
      </c>
      <c r="U10">
        <v>20</v>
      </c>
      <c r="V10">
        <v>3</v>
      </c>
      <c r="W10">
        <v>2600</v>
      </c>
      <c r="X10">
        <v>29055.399999994115</v>
      </c>
    </row>
    <row r="11" spans="1:24" x14ac:dyDescent="0.3">
      <c r="A11" t="s">
        <v>244</v>
      </c>
      <c r="B11" t="s">
        <v>251</v>
      </c>
      <c r="C11">
        <v>1</v>
      </c>
      <c r="D11">
        <v>0.01</v>
      </c>
      <c r="E11">
        <v>1</v>
      </c>
      <c r="F11">
        <v>1.0000000000000001E-21</v>
      </c>
      <c r="G11">
        <v>1000</v>
      </c>
      <c r="H11">
        <v>200</v>
      </c>
      <c r="I11">
        <v>0</v>
      </c>
      <c r="J11">
        <v>0</v>
      </c>
      <c r="K11">
        <v>5</v>
      </c>
      <c r="L11">
        <v>0.2</v>
      </c>
      <c r="M11">
        <v>1800</v>
      </c>
      <c r="N11">
        <v>40</v>
      </c>
      <c r="O11">
        <v>6</v>
      </c>
      <c r="P11">
        <v>1000</v>
      </c>
      <c r="Q11">
        <v>6.2831853071795862</v>
      </c>
      <c r="R11" t="s">
        <v>269</v>
      </c>
      <c r="S11" t="s">
        <v>270</v>
      </c>
      <c r="T11">
        <v>5</v>
      </c>
      <c r="U11">
        <v>20</v>
      </c>
      <c r="V11">
        <v>1</v>
      </c>
      <c r="W11">
        <v>2288.6041796353461</v>
      </c>
      <c r="X11">
        <v>29680.600000003633</v>
      </c>
    </row>
    <row r="12" spans="1:24" x14ac:dyDescent="0.3">
      <c r="A12" t="s">
        <v>244</v>
      </c>
      <c r="B12" t="s">
        <v>252</v>
      </c>
      <c r="C12">
        <v>1</v>
      </c>
      <c r="D12">
        <v>0.01</v>
      </c>
      <c r="E12">
        <v>100</v>
      </c>
      <c r="F12">
        <v>1.0000000000000001E-21</v>
      </c>
      <c r="G12">
        <v>1000</v>
      </c>
      <c r="H12">
        <v>200</v>
      </c>
      <c r="I12">
        <v>0</v>
      </c>
      <c r="J12">
        <v>0</v>
      </c>
      <c r="K12">
        <v>5</v>
      </c>
      <c r="L12">
        <v>0.2</v>
      </c>
      <c r="M12">
        <v>1800</v>
      </c>
      <c r="N12">
        <v>40</v>
      </c>
      <c r="O12">
        <v>6</v>
      </c>
      <c r="P12">
        <v>1000</v>
      </c>
      <c r="Q12">
        <v>6.2831853071795862</v>
      </c>
      <c r="R12" t="s">
        <v>269</v>
      </c>
      <c r="S12" t="s">
        <v>270</v>
      </c>
      <c r="T12">
        <v>5</v>
      </c>
      <c r="U12">
        <v>20</v>
      </c>
      <c r="V12">
        <v>0</v>
      </c>
      <c r="X12">
        <v>28682.20000000278</v>
      </c>
    </row>
    <row r="13" spans="1:24" x14ac:dyDescent="0.3">
      <c r="A13" t="s">
        <v>244</v>
      </c>
      <c r="B13" t="s">
        <v>253</v>
      </c>
      <c r="C13">
        <v>1</v>
      </c>
      <c r="D13">
        <v>0.01</v>
      </c>
      <c r="E13">
        <v>0.01</v>
      </c>
      <c r="F13">
        <v>1.0000000000000001E-21</v>
      </c>
      <c r="G13">
        <v>1000</v>
      </c>
      <c r="H13">
        <v>200</v>
      </c>
      <c r="I13">
        <v>0</v>
      </c>
      <c r="J13">
        <v>0</v>
      </c>
      <c r="K13">
        <v>5</v>
      </c>
      <c r="L13">
        <v>0.2</v>
      </c>
      <c r="M13">
        <v>1800</v>
      </c>
      <c r="N13">
        <v>40</v>
      </c>
      <c r="O13">
        <v>6</v>
      </c>
      <c r="P13">
        <v>1000</v>
      </c>
      <c r="Q13">
        <v>6.2831853071795862</v>
      </c>
      <c r="R13" t="s">
        <v>269</v>
      </c>
      <c r="S13" t="s">
        <v>270</v>
      </c>
      <c r="T13">
        <v>5</v>
      </c>
      <c r="U13">
        <v>20</v>
      </c>
      <c r="V13">
        <v>0</v>
      </c>
      <c r="X13">
        <v>28983.999999999778</v>
      </c>
    </row>
    <row r="14" spans="1:24" x14ac:dyDescent="0.3">
      <c r="A14" t="s">
        <v>244</v>
      </c>
      <c r="B14" t="s">
        <v>254</v>
      </c>
      <c r="C14">
        <v>100</v>
      </c>
      <c r="D14">
        <v>1</v>
      </c>
      <c r="E14">
        <v>1</v>
      </c>
      <c r="F14">
        <v>1.0000000000000001E-21</v>
      </c>
      <c r="G14">
        <v>1000</v>
      </c>
      <c r="H14">
        <v>200</v>
      </c>
      <c r="I14">
        <v>0</v>
      </c>
      <c r="J14">
        <v>0</v>
      </c>
      <c r="K14">
        <v>5</v>
      </c>
      <c r="L14">
        <v>0.2</v>
      </c>
      <c r="M14">
        <v>1800</v>
      </c>
      <c r="N14">
        <v>40</v>
      </c>
      <c r="O14">
        <v>6</v>
      </c>
      <c r="P14">
        <v>1000</v>
      </c>
      <c r="Q14">
        <v>6.2831853071795862</v>
      </c>
      <c r="R14" t="s">
        <v>269</v>
      </c>
      <c r="S14" t="s">
        <v>270</v>
      </c>
      <c r="T14">
        <v>5</v>
      </c>
      <c r="U14">
        <v>20</v>
      </c>
      <c r="V14">
        <v>0</v>
      </c>
      <c r="X14">
        <v>27720.600000001024</v>
      </c>
    </row>
    <row r="15" spans="1:24" x14ac:dyDescent="0.3">
      <c r="A15" t="s">
        <v>244</v>
      </c>
      <c r="B15" t="s">
        <v>255</v>
      </c>
      <c r="C15">
        <v>100</v>
      </c>
      <c r="D15">
        <v>1</v>
      </c>
      <c r="E15">
        <v>100</v>
      </c>
      <c r="F15">
        <v>1.0000000000000001E-21</v>
      </c>
      <c r="G15">
        <v>1000</v>
      </c>
      <c r="H15">
        <v>200</v>
      </c>
      <c r="I15">
        <v>0</v>
      </c>
      <c r="J15">
        <v>0</v>
      </c>
      <c r="K15">
        <v>5</v>
      </c>
      <c r="L15">
        <v>0.2</v>
      </c>
      <c r="M15">
        <v>1800</v>
      </c>
      <c r="N15">
        <v>40</v>
      </c>
      <c r="O15">
        <v>6</v>
      </c>
      <c r="P15">
        <v>1000</v>
      </c>
      <c r="Q15">
        <v>6.2831853071795862</v>
      </c>
      <c r="R15" t="s">
        <v>269</v>
      </c>
      <c r="S15" t="s">
        <v>270</v>
      </c>
      <c r="T15">
        <v>5</v>
      </c>
      <c r="U15">
        <v>20</v>
      </c>
      <c r="V15">
        <v>0</v>
      </c>
      <c r="X15">
        <v>27118.799999999872</v>
      </c>
    </row>
    <row r="16" spans="1:24" x14ac:dyDescent="0.3">
      <c r="A16" t="s">
        <v>244</v>
      </c>
      <c r="B16" t="s">
        <v>256</v>
      </c>
      <c r="C16">
        <v>100</v>
      </c>
      <c r="D16">
        <v>1</v>
      </c>
      <c r="E16">
        <v>0.01</v>
      </c>
      <c r="F16">
        <v>1.0000000000000001E-21</v>
      </c>
      <c r="G16">
        <v>1000</v>
      </c>
      <c r="H16">
        <v>200</v>
      </c>
      <c r="I16">
        <v>0</v>
      </c>
      <c r="J16">
        <v>0</v>
      </c>
      <c r="K16">
        <v>5</v>
      </c>
      <c r="L16">
        <v>0.2</v>
      </c>
      <c r="M16">
        <v>1800</v>
      </c>
      <c r="N16">
        <v>40</v>
      </c>
      <c r="O16">
        <v>6</v>
      </c>
      <c r="P16">
        <v>1000</v>
      </c>
      <c r="Q16">
        <v>6.2831853071795862</v>
      </c>
      <c r="R16" t="s">
        <v>269</v>
      </c>
      <c r="S16" t="s">
        <v>270</v>
      </c>
      <c r="T16">
        <v>5</v>
      </c>
      <c r="U16">
        <v>20</v>
      </c>
      <c r="V16">
        <v>0</v>
      </c>
      <c r="X16">
        <v>26605.600000000253</v>
      </c>
    </row>
    <row r="17" spans="1:24" x14ac:dyDescent="0.3">
      <c r="A17" t="s">
        <v>244</v>
      </c>
      <c r="B17" t="s">
        <v>257</v>
      </c>
      <c r="C17">
        <v>100</v>
      </c>
      <c r="D17">
        <v>100</v>
      </c>
      <c r="E17">
        <v>1</v>
      </c>
      <c r="F17">
        <v>1.0000000000000001E-21</v>
      </c>
      <c r="G17">
        <v>1000</v>
      </c>
      <c r="H17">
        <v>200</v>
      </c>
      <c r="I17">
        <v>0</v>
      </c>
      <c r="J17">
        <v>0</v>
      </c>
      <c r="K17">
        <v>5</v>
      </c>
      <c r="L17">
        <v>0.2</v>
      </c>
      <c r="M17">
        <v>1800</v>
      </c>
      <c r="N17">
        <v>40</v>
      </c>
      <c r="O17">
        <v>6</v>
      </c>
      <c r="P17">
        <v>1000</v>
      </c>
      <c r="Q17">
        <v>6.2831853071795862</v>
      </c>
      <c r="R17" t="s">
        <v>269</v>
      </c>
      <c r="S17" t="s">
        <v>270</v>
      </c>
      <c r="T17">
        <v>5</v>
      </c>
      <c r="U17">
        <v>20</v>
      </c>
      <c r="V17">
        <v>0</v>
      </c>
      <c r="X17">
        <v>28116.600000007213</v>
      </c>
    </row>
    <row r="18" spans="1:24" x14ac:dyDescent="0.3">
      <c r="A18" t="s">
        <v>244</v>
      </c>
      <c r="B18" t="s">
        <v>258</v>
      </c>
      <c r="C18">
        <v>100</v>
      </c>
      <c r="D18">
        <v>100</v>
      </c>
      <c r="E18">
        <v>100</v>
      </c>
      <c r="F18">
        <v>1.0000000000000001E-21</v>
      </c>
      <c r="G18">
        <v>1000</v>
      </c>
      <c r="H18">
        <v>200</v>
      </c>
      <c r="I18">
        <v>0</v>
      </c>
      <c r="J18">
        <v>0</v>
      </c>
      <c r="K18">
        <v>5</v>
      </c>
      <c r="L18">
        <v>0.2</v>
      </c>
      <c r="M18">
        <v>1800</v>
      </c>
      <c r="N18">
        <v>40</v>
      </c>
      <c r="O18">
        <v>6</v>
      </c>
      <c r="P18">
        <v>1000</v>
      </c>
      <c r="Q18">
        <v>6.2831853071795862</v>
      </c>
      <c r="R18" t="s">
        <v>269</v>
      </c>
      <c r="S18" t="s">
        <v>270</v>
      </c>
      <c r="T18">
        <v>5</v>
      </c>
      <c r="U18">
        <v>20</v>
      </c>
      <c r="V18">
        <v>5</v>
      </c>
      <c r="W18">
        <v>2598.7858503625503</v>
      </c>
      <c r="X18">
        <v>32926.00000000016</v>
      </c>
    </row>
    <row r="19" spans="1:24" x14ac:dyDescent="0.3">
      <c r="A19" t="s">
        <v>244</v>
      </c>
      <c r="B19" t="s">
        <v>259</v>
      </c>
      <c r="C19">
        <v>100</v>
      </c>
      <c r="D19">
        <v>100</v>
      </c>
      <c r="E19">
        <v>0.01</v>
      </c>
      <c r="F19">
        <v>1.0000000000000001E-21</v>
      </c>
      <c r="G19">
        <v>1000</v>
      </c>
      <c r="H19">
        <v>200</v>
      </c>
      <c r="I19">
        <v>0</v>
      </c>
      <c r="J19">
        <v>0</v>
      </c>
      <c r="K19">
        <v>5</v>
      </c>
      <c r="L19">
        <v>0.2</v>
      </c>
      <c r="M19">
        <v>1800</v>
      </c>
      <c r="N19">
        <v>40</v>
      </c>
      <c r="O19">
        <v>6</v>
      </c>
      <c r="P19">
        <v>1000</v>
      </c>
      <c r="Q19">
        <v>6.2831853071795862</v>
      </c>
      <c r="R19" t="s">
        <v>269</v>
      </c>
      <c r="S19" t="s">
        <v>270</v>
      </c>
      <c r="T19">
        <v>5</v>
      </c>
      <c r="U19">
        <v>20</v>
      </c>
      <c r="V19">
        <v>0</v>
      </c>
      <c r="X19">
        <v>27155.6000000001</v>
      </c>
    </row>
    <row r="20" spans="1:24" x14ac:dyDescent="0.3">
      <c r="A20" t="s">
        <v>244</v>
      </c>
      <c r="B20" t="s">
        <v>260</v>
      </c>
      <c r="C20">
        <v>100</v>
      </c>
      <c r="D20">
        <v>0.01</v>
      </c>
      <c r="E20">
        <v>1</v>
      </c>
      <c r="F20">
        <v>1.0000000000000001E-21</v>
      </c>
      <c r="G20">
        <v>1000</v>
      </c>
      <c r="H20">
        <v>200</v>
      </c>
      <c r="I20">
        <v>0</v>
      </c>
      <c r="J20">
        <v>0</v>
      </c>
      <c r="K20">
        <v>5</v>
      </c>
      <c r="L20">
        <v>0.2</v>
      </c>
      <c r="M20">
        <v>1800</v>
      </c>
      <c r="N20">
        <v>40</v>
      </c>
      <c r="O20">
        <v>6</v>
      </c>
      <c r="P20">
        <v>1000</v>
      </c>
      <c r="Q20">
        <v>6.2831853071795862</v>
      </c>
      <c r="R20" t="s">
        <v>269</v>
      </c>
      <c r="S20" t="s">
        <v>270</v>
      </c>
      <c r="T20">
        <v>5</v>
      </c>
      <c r="U20">
        <v>20</v>
      </c>
      <c r="V20">
        <v>2</v>
      </c>
      <c r="W20">
        <v>841.52000099350516</v>
      </c>
      <c r="X20">
        <v>30851.400000007441</v>
      </c>
    </row>
    <row r="21" spans="1:24" x14ac:dyDescent="0.3">
      <c r="A21" t="s">
        <v>244</v>
      </c>
      <c r="B21" t="s">
        <v>261</v>
      </c>
      <c r="C21">
        <v>100</v>
      </c>
      <c r="D21">
        <v>0.01</v>
      </c>
      <c r="E21">
        <v>100</v>
      </c>
      <c r="F21">
        <v>1.0000000000000001E-21</v>
      </c>
      <c r="G21">
        <v>1000</v>
      </c>
      <c r="H21">
        <v>200</v>
      </c>
      <c r="I21">
        <v>0</v>
      </c>
      <c r="J21">
        <v>0</v>
      </c>
      <c r="K21">
        <v>5</v>
      </c>
      <c r="L21">
        <v>0.2</v>
      </c>
      <c r="M21">
        <v>1800</v>
      </c>
      <c r="N21">
        <v>40</v>
      </c>
      <c r="O21">
        <v>6</v>
      </c>
      <c r="P21">
        <v>1000</v>
      </c>
      <c r="Q21">
        <v>6.2831853071795862</v>
      </c>
      <c r="R21" t="s">
        <v>269</v>
      </c>
      <c r="S21" t="s">
        <v>270</v>
      </c>
      <c r="T21">
        <v>5</v>
      </c>
      <c r="U21">
        <v>20</v>
      </c>
      <c r="V21">
        <v>16</v>
      </c>
      <c r="W21">
        <v>2320.4906890777575</v>
      </c>
      <c r="X21">
        <v>45586.199999989418</v>
      </c>
    </row>
    <row r="22" spans="1:24" x14ac:dyDescent="0.3">
      <c r="A22" t="s">
        <v>244</v>
      </c>
      <c r="B22" t="s">
        <v>262</v>
      </c>
      <c r="C22">
        <v>100</v>
      </c>
      <c r="D22">
        <v>0.01</v>
      </c>
      <c r="E22">
        <v>0.01</v>
      </c>
      <c r="F22">
        <v>1.0000000000000001E-21</v>
      </c>
      <c r="G22">
        <v>1000</v>
      </c>
      <c r="H22">
        <v>200</v>
      </c>
      <c r="I22">
        <v>0</v>
      </c>
      <c r="J22">
        <v>0</v>
      </c>
      <c r="K22">
        <v>5</v>
      </c>
      <c r="L22">
        <v>0.2</v>
      </c>
      <c r="M22">
        <v>1800</v>
      </c>
      <c r="N22">
        <v>40</v>
      </c>
      <c r="O22">
        <v>6</v>
      </c>
      <c r="P22">
        <v>1000</v>
      </c>
      <c r="Q22">
        <v>6.2831853071795862</v>
      </c>
      <c r="R22" t="s">
        <v>269</v>
      </c>
      <c r="S22" t="s">
        <v>270</v>
      </c>
      <c r="T22">
        <v>5</v>
      </c>
      <c r="U22">
        <v>20</v>
      </c>
      <c r="V22">
        <v>14</v>
      </c>
      <c r="W22">
        <v>2540.8031902007097</v>
      </c>
      <c r="X22">
        <v>43584.800000009483</v>
      </c>
    </row>
    <row r="23" spans="1:24" x14ac:dyDescent="0.3">
      <c r="A23" t="s">
        <v>244</v>
      </c>
      <c r="B23" t="s">
        <v>263</v>
      </c>
      <c r="C23">
        <v>0.01</v>
      </c>
      <c r="D23">
        <v>1</v>
      </c>
      <c r="E23">
        <v>1</v>
      </c>
      <c r="F23">
        <v>1.0000000000000001E-21</v>
      </c>
      <c r="G23">
        <v>1000</v>
      </c>
      <c r="H23">
        <v>200</v>
      </c>
      <c r="I23">
        <v>0</v>
      </c>
      <c r="J23">
        <v>0</v>
      </c>
      <c r="K23">
        <v>5</v>
      </c>
      <c r="L23">
        <v>0.2</v>
      </c>
      <c r="M23">
        <v>1800</v>
      </c>
      <c r="N23">
        <v>40</v>
      </c>
      <c r="O23">
        <v>6</v>
      </c>
      <c r="P23">
        <v>1000</v>
      </c>
      <c r="Q23">
        <v>6.2831853071795862</v>
      </c>
      <c r="R23" t="s">
        <v>269</v>
      </c>
      <c r="S23" t="s">
        <v>270</v>
      </c>
      <c r="T23">
        <v>5</v>
      </c>
      <c r="U23">
        <v>20</v>
      </c>
      <c r="V23">
        <v>11</v>
      </c>
      <c r="W23">
        <v>1839.5577915858391</v>
      </c>
      <c r="X23">
        <v>38707.799999993578</v>
      </c>
    </row>
    <row r="24" spans="1:24" x14ac:dyDescent="0.3">
      <c r="A24" t="s">
        <v>244</v>
      </c>
      <c r="B24" t="s">
        <v>264</v>
      </c>
      <c r="C24">
        <v>0.01</v>
      </c>
      <c r="D24">
        <v>1</v>
      </c>
      <c r="E24">
        <v>100</v>
      </c>
      <c r="F24">
        <v>1.0000000000000001E-21</v>
      </c>
      <c r="G24">
        <v>1000</v>
      </c>
      <c r="H24">
        <v>200</v>
      </c>
      <c r="I24">
        <v>0</v>
      </c>
      <c r="J24">
        <v>0</v>
      </c>
      <c r="K24">
        <v>5</v>
      </c>
      <c r="L24">
        <v>0.2</v>
      </c>
      <c r="M24">
        <v>1800</v>
      </c>
      <c r="N24">
        <v>40</v>
      </c>
      <c r="O24">
        <v>6</v>
      </c>
      <c r="P24">
        <v>1000</v>
      </c>
      <c r="Q24">
        <v>6.2831853071795862</v>
      </c>
      <c r="R24" t="s">
        <v>269</v>
      </c>
      <c r="S24" t="s">
        <v>270</v>
      </c>
      <c r="T24">
        <v>5</v>
      </c>
      <c r="U24">
        <v>20</v>
      </c>
      <c r="V24">
        <v>0</v>
      </c>
      <c r="X24">
        <v>27116.400000002042</v>
      </c>
    </row>
    <row r="25" spans="1:24" x14ac:dyDescent="0.3">
      <c r="A25" t="s">
        <v>244</v>
      </c>
      <c r="B25" t="s">
        <v>265</v>
      </c>
      <c r="C25">
        <v>0.01</v>
      </c>
      <c r="D25">
        <v>1</v>
      </c>
      <c r="E25">
        <v>0.01</v>
      </c>
      <c r="F25">
        <v>1.0000000000000001E-21</v>
      </c>
      <c r="G25">
        <v>1000</v>
      </c>
      <c r="H25">
        <v>200</v>
      </c>
      <c r="I25">
        <v>0</v>
      </c>
      <c r="J25">
        <v>0</v>
      </c>
      <c r="K25">
        <v>5</v>
      </c>
      <c r="L25">
        <v>0.2</v>
      </c>
      <c r="M25">
        <v>1800</v>
      </c>
      <c r="N25">
        <v>40</v>
      </c>
      <c r="O25">
        <v>6</v>
      </c>
      <c r="P25">
        <v>1000</v>
      </c>
      <c r="Q25">
        <v>6.2831853071795862</v>
      </c>
      <c r="R25" t="s">
        <v>269</v>
      </c>
      <c r="S25" t="s">
        <v>270</v>
      </c>
      <c r="T25">
        <v>5</v>
      </c>
      <c r="U25">
        <v>20</v>
      </c>
      <c r="V25">
        <v>0</v>
      </c>
      <c r="X25">
        <v>28076.200000001561</v>
      </c>
    </row>
    <row r="26" spans="1:24" x14ac:dyDescent="0.3">
      <c r="A26" t="s">
        <v>244</v>
      </c>
      <c r="B26" t="s">
        <v>266</v>
      </c>
      <c r="C26">
        <v>0.01</v>
      </c>
      <c r="D26">
        <v>100</v>
      </c>
      <c r="E26">
        <v>1</v>
      </c>
      <c r="F26">
        <v>1.0000000000000001E-21</v>
      </c>
      <c r="G26">
        <v>1000</v>
      </c>
      <c r="H26">
        <v>200</v>
      </c>
      <c r="I26">
        <v>0</v>
      </c>
      <c r="J26">
        <v>0</v>
      </c>
      <c r="K26">
        <v>5</v>
      </c>
      <c r="L26">
        <v>0.2</v>
      </c>
      <c r="M26">
        <v>1800</v>
      </c>
      <c r="N26">
        <v>40</v>
      </c>
      <c r="O26">
        <v>6</v>
      </c>
      <c r="P26">
        <v>1000</v>
      </c>
      <c r="Q26">
        <v>6.2831853071795862</v>
      </c>
      <c r="R26" t="s">
        <v>269</v>
      </c>
      <c r="S26" t="s">
        <v>270</v>
      </c>
      <c r="T26">
        <v>5</v>
      </c>
      <c r="U26">
        <v>20</v>
      </c>
      <c r="V26">
        <v>14</v>
      </c>
      <c r="W26">
        <v>1949.3735357530818</v>
      </c>
      <c r="X26">
        <v>40373.20000000549</v>
      </c>
    </row>
    <row r="27" spans="1:24" x14ac:dyDescent="0.3">
      <c r="A27" t="s">
        <v>244</v>
      </c>
      <c r="B27" t="s">
        <v>267</v>
      </c>
      <c r="C27">
        <v>0.01</v>
      </c>
      <c r="D27">
        <v>100</v>
      </c>
      <c r="E27">
        <v>100</v>
      </c>
      <c r="F27">
        <v>1.0000000000000001E-21</v>
      </c>
      <c r="G27">
        <v>1000</v>
      </c>
      <c r="H27">
        <v>200</v>
      </c>
      <c r="I27">
        <v>0</v>
      </c>
      <c r="J27">
        <v>0</v>
      </c>
      <c r="K27">
        <v>5</v>
      </c>
      <c r="L27">
        <v>0.2</v>
      </c>
      <c r="M27">
        <v>1800</v>
      </c>
      <c r="N27">
        <v>40</v>
      </c>
      <c r="O27">
        <v>6</v>
      </c>
      <c r="P27">
        <v>1000</v>
      </c>
      <c r="Q27">
        <v>6.2831853071795862</v>
      </c>
      <c r="R27" t="s">
        <v>269</v>
      </c>
      <c r="S27" t="s">
        <v>270</v>
      </c>
      <c r="T27">
        <v>5</v>
      </c>
      <c r="U27">
        <v>20</v>
      </c>
      <c r="V27">
        <v>0</v>
      </c>
      <c r="X27">
        <v>34035.19999999935</v>
      </c>
    </row>
    <row r="28" spans="1:24" x14ac:dyDescent="0.3">
      <c r="A28" t="s">
        <v>244</v>
      </c>
      <c r="B28" t="s">
        <v>268</v>
      </c>
      <c r="C28">
        <v>0.01</v>
      </c>
      <c r="D28">
        <v>100</v>
      </c>
      <c r="E28">
        <v>0.01</v>
      </c>
      <c r="F28">
        <v>1.0000000000000001E-21</v>
      </c>
      <c r="G28">
        <v>1000</v>
      </c>
      <c r="H28">
        <v>200</v>
      </c>
      <c r="I28">
        <v>0</v>
      </c>
      <c r="J28">
        <v>0</v>
      </c>
      <c r="K28">
        <v>5</v>
      </c>
      <c r="L28">
        <v>0.2</v>
      </c>
      <c r="M28">
        <v>1800</v>
      </c>
      <c r="N28">
        <v>40</v>
      </c>
      <c r="O28">
        <v>6</v>
      </c>
      <c r="P28">
        <v>1000</v>
      </c>
      <c r="Q28">
        <v>6.2831853071795862</v>
      </c>
      <c r="R28" t="s">
        <v>269</v>
      </c>
      <c r="S28" t="s">
        <v>270</v>
      </c>
      <c r="T28">
        <v>5</v>
      </c>
      <c r="U28">
        <v>20</v>
      </c>
      <c r="V28">
        <v>0</v>
      </c>
      <c r="X28">
        <v>33354.399999998452</v>
      </c>
    </row>
  </sheetData>
  <conditionalFormatting sqref="X3:X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 (First Sheet Always)</vt:lpstr>
      <vt:lpstr>Log 06-28</vt:lpstr>
      <vt:lpstr>Log 06-29</vt:lpstr>
      <vt:lpstr>Log 06-30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maxlg</dc:creator>
  <cp:lastModifiedBy>maxlg</cp:lastModifiedBy>
  <dcterms:created xsi:type="dcterms:W3CDTF">2022-06-17T17:24:51Z</dcterms:created>
  <dcterms:modified xsi:type="dcterms:W3CDTF">2022-06-30T15:27:21Z</dcterms:modified>
</cp:coreProperties>
</file>