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4" i="1" l="1"/>
  <c r="J3" i="1"/>
  <c r="J2" i="1"/>
</calcChain>
</file>

<file path=xl/sharedStrings.xml><?xml version="1.0" encoding="utf-8"?>
<sst xmlns="http://schemas.openxmlformats.org/spreadsheetml/2006/main" count="39" uniqueCount="36">
  <si>
    <t>Part no.</t>
  </si>
  <si>
    <t>Manufacturer</t>
  </si>
  <si>
    <t>Quantity</t>
  </si>
  <si>
    <t>Description</t>
  </si>
  <si>
    <t>Datasheet</t>
  </si>
  <si>
    <t>Farnel</t>
  </si>
  <si>
    <t>Farnell part number</t>
  </si>
  <si>
    <t>Farnell price</t>
  </si>
  <si>
    <t>iproc</t>
  </si>
  <si>
    <t>SHT21</t>
  </si>
  <si>
    <t>Sensirion</t>
  </si>
  <si>
    <t>Humidity and temperature sensor</t>
  </si>
  <si>
    <t>https://www.sensirion.com/fileadmin/user_upload/customers/sensirion/Dokumente/Humidity_and_Temperature_Sensors/Sensirion_Humidity_and_Temperature_Sensors_SHT21_Datasheet_V4.pdf</t>
  </si>
  <si>
    <t>http://uk.farnell.com/sensirion/sht21/sensor-humidity-temp-3x3mm-2/dp/1855468?CMP=KNC-GUK-FUK-GEN-KWL-SENSIRION&amp;mckv=RFsoVlt1_dc|pcrid|79605184509|&amp;gclid=Cj0KEQiAq920BRC8-efn57XrotYBEiQAlVlMQzE8Rhv5m3rFT-iuBvNF_y6kddxbMT3MHImVUbBo7-YaAhWK8P8HAQ</t>
  </si>
  <si>
    <t>4 pin female connectors, 0.1" spacing</t>
  </si>
  <si>
    <t>http://uk.farnell.com/te-connectivity-amp/215297-4/socket-vertical-1row-4way/dp/3419060</t>
  </si>
  <si>
    <t>http://www.farnell.com/cad/1651969.pdf</t>
  </si>
  <si>
    <t>TE CONNECTIVITY / AMP</t>
  </si>
  <si>
    <t>215297-4</t>
  </si>
  <si>
    <t>Total price (farnell pricing)</t>
  </si>
  <si>
    <t>http://www.farnell.com/datasheets/32535.pdf</t>
  </si>
  <si>
    <t>http://uk.farnell.com/te-connectivity-amp/826629-4/header-1row-4way/dp/3418303</t>
  </si>
  <si>
    <t>826629-4</t>
  </si>
  <si>
    <t>4-way male header pin, through hole</t>
  </si>
  <si>
    <t>https://primeprdweb3.sci-ware-customer.com/sword/catalogueItem.do?context=search&amp;key=7232928</t>
  </si>
  <si>
    <t>https://primeprdweb3.sci-ware-customer.com/sword/catalogueItem.do?context=search&amp;key=3620245</t>
  </si>
  <si>
    <t>https://primeprdweb3.sci-ware-customer.com/sword/catalogueItem.do?context=search&amp;key=6236137</t>
  </si>
  <si>
    <t>NPN transistor</t>
  </si>
  <si>
    <t>http://uk.farnell.com/stmicroelectronics/bcp56-16/transistor-npn-100v-1a-sot-223/dp/2344067</t>
  </si>
  <si>
    <t>http://www.farnell.com/datasheets/1722899.pdf</t>
  </si>
  <si>
    <t>STMICROELECTRONICS</t>
  </si>
  <si>
    <t>BCP56-16</t>
  </si>
  <si>
    <t>Ordered</t>
  </si>
  <si>
    <t>http://uk.farnell.com/stmicroelectronics/stsa1805/transistor-npn-to-92/dp/9935800?selectedCategoryId=&amp;exaMfpn=true&amp;categoryId=&amp;searchRef=SearchLookAhead</t>
  </si>
  <si>
    <t>http://www.farnell.com/datasheets/1455435.pdf</t>
  </si>
  <si>
    <t>STSA1805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</si>
</sst>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/>
    <xf numFmtId="0" fontId="2" fillId="0" borderId="0" xfId="1"/>
    <xf numFmtId="0" fontId="1" fillId="0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rimeprdweb3.sci-ware-customer.com/sword/catalogueItem.do?context=search&amp;key=3620245" TargetMode="External"/><Relationship Id="rId13" Type="http://schemas.openxmlformats.org/officeDocument/2006/relationships/hyperlink" Target="http://uk.farnell.com/stmicroelectronics/bcp56-16/transistor-npn-100v-1a-sot-223/dp/2344067" TargetMode="External"/><Relationship Id="rId3" Type="http://schemas.openxmlformats.org/officeDocument/2006/relationships/hyperlink" Target="http://www.farnell.com/cad/1651969.pdf" TargetMode="External"/><Relationship Id="rId7" Type="http://schemas.openxmlformats.org/officeDocument/2006/relationships/hyperlink" Target="https://primeprdweb3.sci-ware-customer.com/sword/catalogueItem.do?context=search&amp;key=7232928" TargetMode="External"/><Relationship Id="rId12" Type="http://schemas.openxmlformats.org/officeDocument/2006/relationships/hyperlink" Target="http://uk.farnell.com/stmicroelectronics/bcp56-16/transistor-npn-100v-1a-sot-223/dp/2344067" TargetMode="External"/><Relationship Id="rId2" Type="http://schemas.openxmlformats.org/officeDocument/2006/relationships/hyperlink" Target="http://uk.farnell.com/sensirion/sht21/sensor-humidity-temp-3x3mm-2/dp/1855468?CMP=KNC-GUK-FUK-GEN-KWL-SENSIRION&amp;mckv=RFsoVlt1_dc|pcrid|79605184509|&amp;gclid=Cj0KEQiAq920BRC8-efn57XrotYBEiQAlVlMQzE8Rhv5m3rFT-iuBvNF_y6kddxbMT3MHImVUbBo7-YaAhWK8P8HAQ" TargetMode="External"/><Relationship Id="rId1" Type="http://schemas.openxmlformats.org/officeDocument/2006/relationships/hyperlink" Target="https://www.sensirion.com/fileadmin/user_upload/customers/sensirion/Dokumente/Humidity_and_Temperature_Sensors/Sensirion_Humidity_and_Temperature_Sensors_SHT21_Datasheet_V4.pdf" TargetMode="External"/><Relationship Id="rId6" Type="http://schemas.openxmlformats.org/officeDocument/2006/relationships/hyperlink" Target="http://uk.farnell.com/te-connectivity-amp/826629-4/header-1row-4way/dp/3418303" TargetMode="External"/><Relationship Id="rId11" Type="http://schemas.openxmlformats.org/officeDocument/2006/relationships/hyperlink" Target="http://uk.farnell.com/stmicroelectronics/bcp56-16/transistor-npn-100v-1a-sot-223/dp/2344067" TargetMode="External"/><Relationship Id="rId5" Type="http://schemas.openxmlformats.org/officeDocument/2006/relationships/hyperlink" Target="http://www.farnell.com/datasheets/32535.pdf" TargetMode="External"/><Relationship Id="rId10" Type="http://schemas.openxmlformats.org/officeDocument/2006/relationships/hyperlink" Target="http://uk.farnell.com/stmicroelectronics/bcp56-16/transistor-npn-100v-1a-sot-223/dp/2344067" TargetMode="External"/><Relationship Id="rId4" Type="http://schemas.openxmlformats.org/officeDocument/2006/relationships/hyperlink" Target="http://uk.farnell.com/te-connectivity-amp/215297-4/socket-vertical-1row-4way/dp/3419060" TargetMode="External"/><Relationship Id="rId9" Type="http://schemas.openxmlformats.org/officeDocument/2006/relationships/hyperlink" Target="https://primeprdweb3.sci-ware-customer.com/sword/catalogueItem.do?context=search&amp;key=6236137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C3" sqref="C3"/>
    </sheetView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19</v>
      </c>
      <c r="L1" s="3" t="s">
        <v>32</v>
      </c>
    </row>
    <row r="2" spans="1:12" x14ac:dyDescent="0.3">
      <c r="A2" t="s">
        <v>9</v>
      </c>
      <c r="B2" t="s">
        <v>10</v>
      </c>
      <c r="C2">
        <v>1</v>
      </c>
      <c r="D2" t="s">
        <v>11</v>
      </c>
      <c r="E2" s="2" t="s">
        <v>12</v>
      </c>
      <c r="F2" s="2" t="s">
        <v>13</v>
      </c>
      <c r="G2">
        <v>1855468</v>
      </c>
      <c r="H2">
        <v>2.84</v>
      </c>
      <c r="I2" s="2" t="s">
        <v>24</v>
      </c>
      <c r="J2">
        <f>H2*C2</f>
        <v>2.84</v>
      </c>
    </row>
    <row r="3" spans="1:12" x14ac:dyDescent="0.3">
      <c r="A3" t="s">
        <v>18</v>
      </c>
      <c r="B3" t="s">
        <v>17</v>
      </c>
      <c r="C3">
        <v>8</v>
      </c>
      <c r="D3" t="s">
        <v>14</v>
      </c>
      <c r="E3" s="2" t="s">
        <v>16</v>
      </c>
      <c r="F3" s="2" t="s">
        <v>15</v>
      </c>
      <c r="G3">
        <v>3419060</v>
      </c>
      <c r="H3">
        <v>0.55000000000000004</v>
      </c>
      <c r="I3" s="2" t="s">
        <v>25</v>
      </c>
      <c r="J3">
        <f>H3*C3</f>
        <v>4.4000000000000004</v>
      </c>
    </row>
    <row r="4" spans="1:12" x14ac:dyDescent="0.3">
      <c r="A4" t="s">
        <v>22</v>
      </c>
      <c r="B4" t="s">
        <v>17</v>
      </c>
      <c r="C4">
        <v>8</v>
      </c>
      <c r="D4" t="s">
        <v>23</v>
      </c>
      <c r="E4" s="2" t="s">
        <v>20</v>
      </c>
      <c r="F4" s="2" t="s">
        <v>21</v>
      </c>
      <c r="G4">
        <v>3418303</v>
      </c>
      <c r="H4">
        <v>0.31</v>
      </c>
      <c r="I4" s="2" t="s">
        <v>26</v>
      </c>
      <c r="J4">
        <f>H4*C4</f>
        <v>2.48</v>
      </c>
    </row>
    <row r="5" spans="1:12" x14ac:dyDescent="0.3">
      <c r="A5" s="2" t="s">
        <v>31</v>
      </c>
      <c r="B5" s="2" t="s">
        <v>30</v>
      </c>
      <c r="C5">
        <v>1</v>
      </c>
      <c r="D5" t="s">
        <v>27</v>
      </c>
      <c r="E5" s="2" t="s">
        <v>29</v>
      </c>
      <c r="F5" s="2" t="s">
        <v>28</v>
      </c>
      <c r="G5" s="2">
        <v>2344067</v>
      </c>
    </row>
    <row r="6" spans="1:12" x14ac:dyDescent="0.3">
      <c r="A6" t="s">
        <v>35</v>
      </c>
      <c r="B6" s="2" t="s">
        <v>30</v>
      </c>
      <c r="C6">
        <v>1</v>
      </c>
      <c r="D6" t="s">
        <v>27</v>
      </c>
      <c r="E6" t="s">
        <v>34</v>
      </c>
      <c r="F6" s="2" t="s">
        <v>33</v>
      </c>
      <c r="G6">
        <v>9935800</v>
      </c>
    </row>
  </sheetData>
  <hyperlinks>
    <hyperlink ref="E2" r:id="rId1"/>
    <hyperlink ref="F2" r:id="rId2"/>
    <hyperlink ref="E3" r:id="rId3"/>
    <hyperlink ref="F3" r:id="rId4"/>
    <hyperlink ref="E4" r:id="rId5"/>
    <hyperlink ref="F4" r:id="rId6"/>
    <hyperlink ref="I2" r:id="rId7"/>
    <hyperlink ref="I3" r:id="rId8"/>
    <hyperlink ref="I4" r:id="rId9"/>
    <hyperlink ref="B5" r:id="rId10" tooltip="STMICROELECTRONICS" display="http://uk.farnell.com/stmicroelectronics/bcp56-16/transistor-npn-100v-1a-sot-223/dp/2344067"/>
    <hyperlink ref="A5" r:id="rId11" tooltip="BCP56-16" display="http://uk.farnell.com/stmicroelectronics/bcp56-16/transistor-npn-100v-1a-sot-223/dp/2344067"/>
    <hyperlink ref="G5" r:id="rId12" tooltip="2344067" display="http://uk.farnell.com/stmicroelectronics/bcp56-16/transistor-npn-100v-1a-sot-223/dp/2344067"/>
    <hyperlink ref="B6" r:id="rId13" tooltip="STMICROELECTRONICS" display="http://uk.farnell.com/stmicroelectronics/bcp56-16/transistor-npn-100v-1a-sot-223/dp/2344067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2016-01-27T17:16:11Z</dcterms:modified>
</cp:coreProperties>
</file>