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Register" sheetId="1" r:id="rId4"/>
    <sheet state="visible" name="risk category" sheetId="2" r:id="rId5"/>
    <sheet state="visible" name="Instructions" sheetId="3" r:id="rId6"/>
  </sheets>
  <definedNames>
    <definedName name="Risk_category">'risk category'!$A$1:$A$15</definedName>
  </definedNames>
  <calcPr/>
</workbook>
</file>

<file path=xl/sharedStrings.xml><?xml version="1.0" encoding="utf-8"?>
<sst xmlns="http://schemas.openxmlformats.org/spreadsheetml/2006/main" count="132" uniqueCount="132">
  <si>
    <r>
      <rPr>
        <rFont val="Book Antiqua"/>
        <b/>
        <color rgb="FF800080"/>
        <sz val="18.0"/>
      </rPr>
      <t>WESTERN SYDNEY UNIVERSITY  RISK ASSESSMENT WORKSHEET  (</t>
    </r>
    <r>
      <rPr>
        <rFont val="Book Antiqua"/>
        <b/>
        <color rgb="FF800080"/>
        <sz val="11.0"/>
      </rPr>
      <t>A4 print</t>
    </r>
    <r>
      <rPr>
        <rFont val="Book Antiqua"/>
        <b/>
        <color rgb="FF800080"/>
        <sz val="18.0"/>
      </rPr>
      <t>)</t>
    </r>
  </si>
  <si>
    <t>Project:</t>
  </si>
  <si>
    <t xml:space="preserve"> Select Rating between  1 - 5  where: 1= Very Low,   5= Very high</t>
  </si>
  <si>
    <t>Facilitator:</t>
  </si>
  <si>
    <r>
      <rPr>
        <rFont val="Book Antiqua"/>
        <color rgb="FF800080"/>
        <sz val="10.0"/>
      </rPr>
      <t>Overall risk level is a result of "Likelihood  x  Impact"</t>
    </r>
    <r>
      <rPr>
        <rFont val="Book Antiqua"/>
        <i/>
        <color rgb="FF800080"/>
        <sz val="10.0"/>
      </rPr>
      <t>(auto-calculated; no need to fill in)</t>
    </r>
  </si>
  <si>
    <t>Identifier:</t>
  </si>
  <si>
    <t>School/ Unit:</t>
  </si>
  <si>
    <t>A)</t>
  </si>
  <si>
    <t>RISK ASSESSMENT</t>
  </si>
  <si>
    <t>Reference</t>
  </si>
  <si>
    <t>Identification</t>
  </si>
  <si>
    <t>Risk rating (Key 1)</t>
  </si>
  <si>
    <t>Control effectiveness rating (Key 2)</t>
  </si>
  <si>
    <t>Overal residual risk rating   (Auto calculated by system)</t>
  </si>
  <si>
    <t>Mitigation</t>
  </si>
  <si>
    <t>Control/ Monitor</t>
  </si>
  <si>
    <t>ID</t>
  </si>
  <si>
    <t>Date 
Raised</t>
  </si>
  <si>
    <t>Risk Category</t>
  </si>
  <si>
    <t>Description of Risk (D)</t>
  </si>
  <si>
    <t xml:space="preserve"> Impact to the University (E)</t>
  </si>
  <si>
    <t xml:space="preserve">Likelihood </t>
  </si>
  <si>
    <t>Impact</t>
  </si>
  <si>
    <t>Overall Risk</t>
  </si>
  <si>
    <t>Controls in place (I)</t>
  </si>
  <si>
    <t>Control effectiveness</t>
  </si>
  <si>
    <t>Further Actions (L)</t>
  </si>
  <si>
    <t>Mitigation Actions
Tracking Strategy (M)</t>
  </si>
  <si>
    <t>Action due 
date</t>
  </si>
  <si>
    <t>Risk Owner</t>
  </si>
  <si>
    <t>Brief Guide - lines:</t>
  </si>
  <si>
    <t>Adverse effects or events that affect the achievement of the organisation's objectives/ potential opportunity that may add value to the organisation's operations</t>
  </si>
  <si>
    <t>Possible impact/ consequence if the event occurs: in $ or some other qualitative measures e.g. university image/ staff morale etc.</t>
  </si>
  <si>
    <t>rating 1-5</t>
  </si>
  <si>
    <t>rating  1-5</t>
  </si>
  <si>
    <t>auto-calculated</t>
  </si>
  <si>
    <t>If there are any strategies or controls already in place for the corresponding risks</t>
  </si>
  <si>
    <t>rating   1-5</t>
  </si>
  <si>
    <t>Options to manage/ mitigate risks identified if the existing controls are considered inadequate or ineffective e.g. to avoid/ transfer/ control the residual risks that are intolerable</t>
  </si>
  <si>
    <t>How the risks and the corresponding mitigation actions can be monitored</t>
  </si>
  <si>
    <t>Actions completion date</t>
  </si>
  <si>
    <t>Who implements the actions</t>
  </si>
  <si>
    <t>KEYS FOR RATING SCALE:</t>
  </si>
  <si>
    <t>Key 1:</t>
  </si>
  <si>
    <r>
      <rPr>
        <rFont val="Book Antiqua"/>
        <b/>
        <color theme="1"/>
        <sz val="10.0"/>
      </rPr>
      <t>RISK RATING SCALE</t>
    </r>
    <r>
      <rPr>
        <rFont val="Book Antiqua"/>
        <b val="0"/>
        <color theme="1"/>
        <sz val="10.0"/>
      </rPr>
      <t xml:space="preserve"> (The risk level for the issues raised in (D) will be assessed without taking into account existing controls e.g.. management strategies, checks &amp; balances, policies &amp; procedures etc.).   </t>
    </r>
  </si>
  <si>
    <t>Overall  Rating</t>
  </si>
  <si>
    <t>Likelihood</t>
  </si>
  <si>
    <t>Impact / Consequence</t>
  </si>
  <si>
    <t>(L) X (I)</t>
  </si>
  <si>
    <t>(L)</t>
  </si>
  <si>
    <t>(I)</t>
  </si>
  <si>
    <t>Critical</t>
  </si>
  <si>
    <t>(5)  Almost certain</t>
  </si>
  <si>
    <t xml:space="preserve">(5)  Catastrophic </t>
  </si>
  <si>
    <r>
      <rPr>
        <rFont val="Times New Roman"/>
        <color theme="1"/>
        <sz val="10.0"/>
      </rPr>
      <t>• Potential financial impact of $10m ($1m)</t>
    </r>
    <r>
      <rPr>
        <rFont val="Times New Roman"/>
        <i/>
        <color theme="1"/>
        <sz val="10.0"/>
      </rPr>
      <t>(a)</t>
    </r>
    <r>
      <rPr>
        <rFont val="Times New Roman"/>
        <color theme="1"/>
        <sz val="10.0"/>
      </rPr>
      <t xml:space="preserve"> or more
• Detrimental impact on operations or major projects
• Sustained loss in reputation ,    •   Life threatening
• Sustained impact on services or quality
</t>
    </r>
  </si>
  <si>
    <t>• Loss of public confidence in the University
• Contractual, legislative or regulatory non-compliance with certain litigation, prosecution or penalties</t>
  </si>
  <si>
    <t>&gt; 20</t>
  </si>
  <si>
    <t>High</t>
  </si>
  <si>
    <t>(4)  Likely</t>
  </si>
  <si>
    <t>(4)  Major</t>
  </si>
  <si>
    <t xml:space="preserve">• Potential financial impact of $5m ($500,000) or more
• Major impact on operations or major projects
• Serious loss in reputation ,    •   Extensive injuries
</t>
  </si>
  <si>
    <t>• Serious impact on services or quality
• Probable loss of public confidence in the University
• Contractual, legislative or regulatory non-compliance with probable litigation, prosecution or penalties</t>
  </si>
  <si>
    <t>≥ 13 &amp; ≤ 19</t>
  </si>
  <si>
    <t>Moderate</t>
  </si>
  <si>
    <t>(3)  Possible</t>
  </si>
  <si>
    <t>(3)  Moderate</t>
  </si>
  <si>
    <t xml:space="preserve">• Potential financial impact of $2m ($200,000) or more
• Moderate impact on operations or major projects
• Short-term loss in reputation ,    •   Minor injuries
</t>
  </si>
  <si>
    <t>• Moderate decline in services or quality
• Possible loss of public confidence in the University
• Contractual, legislative or regulatory non-compliance with potential for litigation, prosecution or penalties</t>
  </si>
  <si>
    <t>≥ 5 &amp; ≤ 12</t>
  </si>
  <si>
    <t>Low</t>
  </si>
  <si>
    <t>(2)  Unlikely</t>
  </si>
  <si>
    <t>(2)  Minor</t>
  </si>
  <si>
    <t xml:space="preserve">• Potential financial impact of less than $1m ($100,000)
• Minor impact on operations or major projects
• No loss in reputation ,    •   Potential for injury
</t>
  </si>
  <si>
    <t>• Minor impact on services or quality
• No loss of public confidence in the University
• Contractual, legislative or regulatory non-compliance but unlikely to result in litigation, prosecution or penalties</t>
  </si>
  <si>
    <t>≥ 3 &amp; ≤ 4</t>
  </si>
  <si>
    <t>Very Low</t>
  </si>
  <si>
    <t>(1)  Rare</t>
  </si>
  <si>
    <t>(1)  Insignificant</t>
  </si>
  <si>
    <t>•  Potential financial impact less than $1m (&lt; $100,000)                            • Impact can be absorbed by daily business running costs</t>
  </si>
  <si>
    <t>≤ 2</t>
  </si>
  <si>
    <r>
      <rPr>
        <rFont val="Book Antiqua"/>
        <b/>
        <color theme="1"/>
        <sz val="10.0"/>
      </rPr>
      <t>Risk Category</t>
    </r>
    <r>
      <rPr>
        <rFont val="Book Antiqua"/>
        <b val="0"/>
        <color theme="1"/>
        <sz val="10.0"/>
      </rPr>
      <t xml:space="preserve"> (</t>
    </r>
    <r>
      <rPr>
        <rFont val="Book Antiqua"/>
        <b val="0"/>
        <color theme="1"/>
        <sz val="8.0"/>
      </rPr>
      <t>drop down list</t>
    </r>
    <r>
      <rPr>
        <rFont val="Book Antiqua"/>
        <b val="0"/>
        <color theme="1"/>
        <sz val="10.0"/>
      </rPr>
      <t>)</t>
    </r>
  </si>
  <si>
    <t>Key 2:</t>
  </si>
  <si>
    <t>EVALUATION ON CONTROL EFFECTIVENESS (including assessment of control design and implementation)</t>
  </si>
  <si>
    <r>
      <rPr>
        <rFont val="Book Antiqua"/>
        <b/>
        <color theme="1"/>
        <sz val="9.0"/>
      </rPr>
      <t xml:space="preserve">   Academic</t>
    </r>
    <r>
      <rPr>
        <rFont val="Book Antiqua"/>
        <b val="0"/>
        <color theme="1"/>
        <sz val="9.0"/>
      </rPr>
      <t xml:space="preserve"> (Course quality)</t>
    </r>
  </si>
  <si>
    <t xml:space="preserve">   Legal</t>
  </si>
  <si>
    <t>Assessment scale – Effectiveness of existing controls (in Column I) for mitigating the risk identified</t>
  </si>
  <si>
    <r>
      <rPr>
        <rFont val="Book Antiqua"/>
        <b/>
        <color theme="1"/>
        <sz val="9.0"/>
      </rPr>
      <t xml:space="preserve">   Academic</t>
    </r>
    <r>
      <rPr>
        <rFont val="Book Antiqua"/>
        <b val="0"/>
        <color theme="1"/>
        <sz val="9.0"/>
      </rPr>
      <t xml:space="preserve"> (Program delivery)</t>
    </r>
  </si>
  <si>
    <t xml:space="preserve">   Legislation</t>
  </si>
  <si>
    <t>Robust</t>
  </si>
  <si>
    <t>Have significant impact on risk and achieving organisation objectives</t>
  </si>
  <si>
    <r>
      <rPr>
        <rFont val="Book Antiqua"/>
        <b/>
        <color theme="1"/>
        <sz val="9.0"/>
      </rPr>
      <t xml:space="preserve">   Academic</t>
    </r>
    <r>
      <rPr>
        <rFont val="Book Antiqua"/>
        <b val="0"/>
        <color theme="1"/>
        <sz val="9.0"/>
      </rPr>
      <t xml:space="preserve"> (Research)</t>
    </r>
  </si>
  <si>
    <t xml:space="preserve">   Organisational</t>
  </si>
  <si>
    <t>Effective</t>
  </si>
  <si>
    <t>Have a direct impact on risk</t>
  </si>
  <si>
    <t xml:space="preserve">   Behaviour</t>
  </si>
  <si>
    <t xml:space="preserve">   Political</t>
  </si>
  <si>
    <t>Adequate but marginal</t>
  </si>
  <si>
    <t>Relevant to address corresponding risk</t>
  </si>
  <si>
    <t xml:space="preserve">   Environmental</t>
  </si>
  <si>
    <t xml:space="preserve">   Reputation</t>
  </si>
  <si>
    <t>Need improvement</t>
  </si>
  <si>
    <t>Need substantial revision to improve effectiveness</t>
  </si>
  <si>
    <t xml:space="preserve">   Financial</t>
  </si>
  <si>
    <t xml:space="preserve">   Technology</t>
  </si>
  <si>
    <t>Deficient/ineffective (b)</t>
  </si>
  <si>
    <t>No impact on risk mitigation</t>
  </si>
  <si>
    <t xml:space="preserve">   Infrastructure</t>
  </si>
  <si>
    <t xml:space="preserve">    Others</t>
  </si>
  <si>
    <t xml:space="preserve">   International</t>
  </si>
  <si>
    <t>Ref. to Risk Category column ( C )</t>
  </si>
  <si>
    <t>&lt;notes&gt;</t>
  </si>
  <si>
    <t>(a)</t>
  </si>
  <si>
    <t>Figure in bracket representing the financial impact to individual business unit/ operation/ project</t>
  </si>
  <si>
    <t>(b)</t>
  </si>
  <si>
    <t>Controls are excessive, impose more damages than benefits and/or reduce efficiency in operations or likelihood of achieving objectives</t>
  </si>
  <si>
    <t>Course quality</t>
  </si>
  <si>
    <t>Program delivery</t>
  </si>
  <si>
    <t>Research</t>
  </si>
  <si>
    <t>Behaviour</t>
  </si>
  <si>
    <t>Environmental</t>
  </si>
  <si>
    <t>Financial</t>
  </si>
  <si>
    <t>Infrastructure</t>
  </si>
  <si>
    <t>International</t>
  </si>
  <si>
    <t>Legal</t>
  </si>
  <si>
    <t>Legislation</t>
  </si>
  <si>
    <t>Organisational</t>
  </si>
  <si>
    <t>Political</t>
  </si>
  <si>
    <t>Reputation</t>
  </si>
  <si>
    <t>Technology</t>
  </si>
  <si>
    <t>Others</t>
  </si>
  <si>
    <t>INSTRUCTIONS ON HOW TO COPY THIS TEMPLATE</t>
  </si>
  <si>
    <r>
      <rPr>
        <rFont val="Roboto, Arial"/>
        <color theme="1"/>
        <sz val="14.0"/>
      </rPr>
      <t xml:space="preserve">PLEASE NAVIGATE TO   </t>
    </r>
    <r>
      <rPr>
        <rFont val="Roboto, Arial"/>
        <b/>
        <color rgb="FFCC0000"/>
        <sz val="14.0"/>
      </rPr>
      <t xml:space="preserve">FILE   </t>
    </r>
    <r>
      <rPr>
        <rFont val="Roboto, Arial"/>
        <color theme="1"/>
        <sz val="14.0"/>
      </rPr>
      <t xml:space="preserve">THEN CLICK ON   </t>
    </r>
    <r>
      <rPr>
        <rFont val="Roboto, Arial"/>
        <b/>
        <color rgb="FFCC0000"/>
        <sz val="14.0"/>
      </rPr>
      <t xml:space="preserve">MAKE A COPY  </t>
    </r>
    <r>
      <rPr>
        <rFont val="Roboto, Arial"/>
        <color theme="1"/>
        <sz val="14.0"/>
      </rPr>
      <t xml:space="preserve"> (SEE ATTACHED IMAGE BELOW)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</si>
</sst>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"/>
  </numFmts>
  <fonts count="35">
    <font>
      <sz val="10.0"/>
      <color rgb="FF000000"/>
      <name val="Calibri"/>
      <scheme val="minor"/>
    </font>
    <font>
      <b/>
      <sz val="18.0"/>
      <color rgb="FF800080"/>
      <name val="Book Antiqua"/>
    </font>
    <font/>
    <font>
      <b/>
      <sz val="14.0"/>
      <color theme="1"/>
      <name val="Book Antiqua"/>
    </font>
    <font>
      <b/>
      <sz val="16.0"/>
      <color rgb="FFFFFFFF"/>
      <name val="Book Antiqua"/>
    </font>
    <font>
      <sz val="10.0"/>
      <color theme="1"/>
      <name val="Book Antiqua"/>
    </font>
    <font>
      <b/>
      <sz val="10.0"/>
      <color theme="1"/>
      <name val="Book Antiqua"/>
    </font>
    <font>
      <sz val="10.0"/>
      <color rgb="FF800080"/>
      <name val="Book Antiqua"/>
    </font>
    <font>
      <sz val="10.0"/>
      <color rgb="FF003366"/>
      <name val="Book Antiqua"/>
    </font>
    <font>
      <sz val="9.0"/>
      <color rgb="FF800080"/>
      <name val="Book Antiqua"/>
    </font>
    <font>
      <u/>
      <sz val="10.0"/>
      <color rgb="FF0000FF"/>
      <name val="Arial"/>
    </font>
    <font>
      <b/>
      <sz val="12.0"/>
      <color theme="1"/>
      <name val="Book Antiqua"/>
    </font>
    <font>
      <sz val="10.0"/>
      <color rgb="FFFF6600"/>
      <name val="Book Antiqua"/>
    </font>
    <font>
      <b/>
      <sz val="7.0"/>
      <color theme="1"/>
      <name val="Book Antiqua"/>
    </font>
    <font>
      <b/>
      <sz val="9.0"/>
      <color theme="1"/>
      <name val="Book Antiqua"/>
    </font>
    <font>
      <b/>
      <sz val="8.0"/>
      <color theme="1"/>
      <name val="Book Antiqua"/>
    </font>
    <font>
      <b/>
      <sz val="10.0"/>
      <color rgb="FF333399"/>
      <name val="Book Antiqua"/>
    </font>
    <font>
      <b/>
      <sz val="9.0"/>
      <color rgb="FF333399"/>
      <name val="Book Antiqua"/>
    </font>
    <font>
      <sz val="9.0"/>
      <color theme="1"/>
      <name val="Book Antiqua"/>
    </font>
    <font>
      <sz val="7.0"/>
      <color theme="1"/>
      <name val="Book Antiqua"/>
    </font>
    <font>
      <sz val="8.0"/>
      <color theme="1"/>
      <name val="Arial"/>
    </font>
    <font>
      <sz val="10.0"/>
      <color rgb="FF800080"/>
      <name val="Arial"/>
    </font>
    <font>
      <sz val="8.0"/>
      <color rgb="FF0000FF"/>
      <name val="Book Antiqua"/>
    </font>
    <font>
      <sz val="10.0"/>
      <color rgb="FF0000FF"/>
      <name val="Book Antiqua"/>
    </font>
    <font>
      <sz val="7.0"/>
      <color rgb="FF0000FF"/>
      <name val="Book Antiqua"/>
    </font>
    <font>
      <sz val="9.0"/>
      <color rgb="FF0000FF"/>
      <name val="Book Antiqua"/>
    </font>
    <font>
      <sz val="8.0"/>
      <color theme="1"/>
      <name val="Book Antiqua"/>
    </font>
    <font>
      <sz val="10.0"/>
      <color theme="1"/>
      <name val="Times New Roman"/>
    </font>
    <font>
      <sz val="12.0"/>
      <color theme="1"/>
      <name val="Book Antiqua"/>
    </font>
    <font>
      <b/>
      <sz val="11.0"/>
      <color theme="1"/>
      <name val="Book Antiqua"/>
    </font>
    <font>
      <i/>
      <sz val="10.0"/>
      <color theme="1"/>
      <name val="Book Antiqua"/>
    </font>
    <font>
      <sz val="10.0"/>
      <color theme="1"/>
      <name val="Arial"/>
    </font>
    <font>
      <b/>
      <sz val="18.0"/>
      <color theme="1"/>
      <name val="Roboto"/>
    </font>
    <font>
      <color theme="1"/>
      <name val="Calibri"/>
      <scheme val="minor"/>
    </font>
    <font>
      <sz val="14.0"/>
      <color theme="1"/>
      <name val="Roboto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E3E3E3"/>
        <bgColor rgb="FFE3E3E3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CCFFFF"/>
        <bgColor rgb="FFCCFFFF"/>
      </patternFill>
    </fill>
    <fill>
      <patternFill patternType="solid">
        <fgColor rgb="FFFF99CC"/>
        <bgColor rgb="FFFF99CC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5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shrinkToFit="0" vertical="bottom" wrapText="0"/>
    </xf>
    <xf borderId="2" fillId="0" fontId="4" numFmtId="164" xfId="0" applyAlignment="1" applyBorder="1" applyFont="1" applyNumberFormat="1">
      <alignment horizontal="center" shrinkToFit="0" vertical="center" wrapText="0"/>
    </xf>
    <xf borderId="3" fillId="0" fontId="4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bottom" wrapText="0"/>
    </xf>
    <xf borderId="0" fillId="2" fontId="5" numFmtId="0" xfId="0" applyAlignment="1" applyFont="1">
      <alignment horizontal="center" shrinkToFit="0" vertical="bottom" wrapText="0"/>
    </xf>
    <xf borderId="3" fillId="0" fontId="5" numFmtId="0" xfId="0" applyAlignment="1" applyBorder="1" applyFont="1">
      <alignment horizontal="center" shrinkToFit="0" vertical="bottom" wrapText="0"/>
    </xf>
    <xf borderId="0" fillId="0" fontId="6" numFmtId="164" xfId="0" applyAlignment="1" applyFont="1" applyNumberFormat="1">
      <alignment horizontal="right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center" shrinkToFit="0" vertical="bottom" wrapText="0"/>
    </xf>
    <xf borderId="4" fillId="3" fontId="8" numFmtId="0" xfId="0" applyAlignment="1" applyBorder="1" applyFill="1" applyFont="1">
      <alignment shrinkToFit="0" vertical="bottom" wrapText="0"/>
    </xf>
    <xf borderId="0" fillId="0" fontId="7" numFmtId="164" xfId="0" applyAlignment="1" applyFont="1" applyNumberFormat="1">
      <alignment horizontal="left" shrinkToFit="0" vertical="bottom" wrapText="0"/>
    </xf>
    <xf borderId="0" fillId="0" fontId="5" numFmtId="164" xfId="0" applyAlignment="1" applyFont="1" applyNumberForma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0" fillId="0" fontId="6" numFmtId="164" xfId="0" applyAlignment="1" applyFont="1" applyNumberForma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4" fillId="4" fontId="5" numFmtId="0" xfId="0" applyAlignment="1" applyBorder="1" applyFill="1" applyFont="1">
      <alignment horizontal="center" shrinkToFit="0" vertical="bottom" wrapText="0"/>
    </xf>
    <xf borderId="0" fillId="0" fontId="6" numFmtId="0" xfId="0" applyAlignment="1" applyFont="1">
      <alignment horizontal="right" shrinkToFit="0" vertical="bottom" wrapText="0"/>
    </xf>
    <xf borderId="5" fillId="0" fontId="6" numFmtId="0" xfId="0" applyAlignment="1" applyBorder="1" applyFont="1">
      <alignment horizontal="center" shrinkToFit="0" vertical="bottom" wrapText="0"/>
    </xf>
    <xf borderId="6" fillId="0" fontId="2" numFmtId="0" xfId="0" applyBorder="1" applyFont="1"/>
    <xf borderId="7" fillId="0" fontId="2" numFmtId="0" xfId="0" applyBorder="1" applyFont="1"/>
    <xf borderId="0" fillId="2" fontId="11" numFmtId="0" xfId="0" applyAlignment="1" applyFont="1">
      <alignment horizontal="left" shrinkToFit="0" vertical="bottom" wrapText="0"/>
    </xf>
    <xf borderId="8" fillId="0" fontId="11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5" fillId="0" fontId="5" numFmtId="0" xfId="0" applyAlignment="1" applyBorder="1" applyFont="1">
      <alignment horizontal="center" shrinkToFit="0" vertical="bottom" wrapText="0"/>
    </xf>
    <xf borderId="7" fillId="0" fontId="5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12" numFmtId="0" xfId="0" applyAlignment="1" applyFont="1">
      <alignment horizontal="right" shrinkToFit="0" vertical="bottom" wrapText="0"/>
    </xf>
    <xf borderId="0" fillId="2" fontId="6" numFmtId="0" xfId="0" applyAlignment="1" applyFont="1">
      <alignment horizontal="center" shrinkToFit="0" vertical="center" wrapText="0"/>
    </xf>
    <xf borderId="5" fillId="5" fontId="6" numFmtId="0" xfId="0" applyAlignment="1" applyBorder="1" applyFill="1" applyFont="1">
      <alignment horizontal="center" shrinkToFit="0" vertical="center" wrapText="0"/>
    </xf>
    <xf borderId="5" fillId="5" fontId="13" numFmtId="0" xfId="0" applyAlignment="1" applyBorder="1" applyFont="1">
      <alignment horizontal="center" shrinkToFit="0" vertical="center" wrapText="0"/>
    </xf>
    <xf borderId="5" fillId="5" fontId="14" numFmtId="0" xfId="0" applyAlignment="1" applyBorder="1" applyFont="1">
      <alignment horizontal="center" shrinkToFit="0" vertical="center" wrapText="0"/>
    </xf>
    <xf borderId="9" fillId="6" fontId="15" numFmtId="0" xfId="0" applyAlignment="1" applyBorder="1" applyFill="1" applyFont="1">
      <alignment horizontal="center" shrinkToFit="0" textRotation="90" vertical="center" wrapText="1"/>
    </xf>
    <xf borderId="4" fillId="5" fontId="6" numFmtId="0" xfId="0" applyAlignment="1" applyBorder="1" applyFont="1">
      <alignment horizontal="center" shrinkToFit="0" vertical="center" wrapText="0"/>
    </xf>
    <xf borderId="0" fillId="0" fontId="16" numFmtId="0" xfId="0" applyAlignment="1" applyFont="1">
      <alignment horizontal="center" shrinkToFit="0" vertical="center" wrapText="0"/>
    </xf>
    <xf borderId="0" fillId="2" fontId="15" numFmtId="0" xfId="0" applyAlignment="1" applyFont="1">
      <alignment horizontal="center" shrinkToFit="0" vertical="center" wrapText="1"/>
    </xf>
    <xf borderId="4" fillId="5" fontId="15" numFmtId="0" xfId="0" applyAlignment="1" applyBorder="1" applyFont="1">
      <alignment horizontal="center" shrinkToFit="0" vertical="center" wrapText="1"/>
    </xf>
    <xf borderId="4" fillId="5" fontId="15" numFmtId="164" xfId="0" applyAlignment="1" applyBorder="1" applyFont="1" applyNumberFormat="1">
      <alignment horizontal="center" shrinkToFit="0" textRotation="90" vertical="center" wrapText="1"/>
    </xf>
    <xf borderId="4" fillId="5" fontId="15" numFmtId="0" xfId="0" applyAlignment="1" applyBorder="1" applyFont="1">
      <alignment horizontal="center" shrinkToFit="0" textRotation="90" vertical="center" wrapText="1"/>
    </xf>
    <xf borderId="4" fillId="5" fontId="14" numFmtId="0" xfId="0" applyAlignment="1" applyBorder="1" applyFont="1">
      <alignment horizontal="center" shrinkToFit="0" vertical="center" wrapText="1"/>
    </xf>
    <xf borderId="4" fillId="3" fontId="15" numFmtId="0" xfId="0" applyAlignment="1" applyBorder="1" applyFont="1">
      <alignment horizontal="center" shrinkToFit="0" textRotation="90" vertical="bottom" wrapText="1"/>
    </xf>
    <xf borderId="4" fillId="4" fontId="15" numFmtId="0" xfId="0" applyAlignment="1" applyBorder="1" applyFont="1">
      <alignment horizontal="center" shrinkToFit="0" textRotation="90" vertical="bottom" wrapText="1"/>
    </xf>
    <xf borderId="4" fillId="7" fontId="15" numFmtId="0" xfId="0" applyAlignment="1" applyBorder="1" applyFill="1" applyFont="1">
      <alignment horizontal="center" shrinkToFit="0" textRotation="90" vertical="bottom" wrapText="1"/>
    </xf>
    <xf borderId="10" fillId="0" fontId="2" numFmtId="0" xfId="0" applyBorder="1" applyFont="1"/>
    <xf borderId="0" fillId="0" fontId="17" numFmtId="0" xfId="0" applyAlignment="1" applyFont="1">
      <alignment horizontal="center" shrinkToFit="0" vertical="center" wrapText="1"/>
    </xf>
    <xf borderId="0" fillId="2" fontId="18" numFmtId="0" xfId="0" applyAlignment="1" applyFont="1">
      <alignment shrinkToFit="0" vertical="top" wrapText="1"/>
    </xf>
    <xf borderId="5" fillId="0" fontId="18" numFmtId="0" xfId="0" applyAlignment="1" applyBorder="1" applyFont="1">
      <alignment shrinkToFit="0" vertical="top" wrapText="1"/>
    </xf>
    <xf borderId="4" fillId="0" fontId="5" numFmtId="0" xfId="0" applyAlignment="1" applyBorder="1" applyFont="1">
      <alignment horizontal="center" shrinkToFit="0" textRotation="90" vertical="top" wrapText="1"/>
    </xf>
    <xf borderId="4" fillId="0" fontId="5" numFmtId="0" xfId="0" applyAlignment="1" applyBorder="1" applyFont="1">
      <alignment shrinkToFit="0" vertical="top" wrapText="1"/>
    </xf>
    <xf borderId="4" fillId="3" fontId="19" numFmtId="0" xfId="0" applyAlignment="1" applyBorder="1" applyFont="1">
      <alignment horizontal="center" shrinkToFit="0" vertical="center" wrapText="1"/>
    </xf>
    <xf borderId="4" fillId="4" fontId="18" numFmtId="0" xfId="0" applyAlignment="1" applyBorder="1" applyFont="1">
      <alignment horizontal="center" shrinkToFit="0" textRotation="90" vertical="center" wrapText="1"/>
    </xf>
    <xf borderId="4" fillId="7" fontId="19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4" fillId="0" fontId="5" numFmtId="0" xfId="0" applyAlignment="1" applyBorder="1" applyFont="1">
      <alignment horizontal="left" shrinkToFit="0" vertical="top" wrapText="1"/>
    </xf>
    <xf borderId="4" fillId="0" fontId="18" numFmtId="164" xfId="0" applyAlignment="1" applyBorder="1" applyFont="1" applyNumberFormat="1">
      <alignment horizontal="center" shrinkToFit="0" textRotation="90" vertical="center" wrapText="1"/>
    </xf>
    <xf borderId="4" fillId="0" fontId="18" numFmtId="0" xfId="0" applyAlignment="1" applyBorder="1" applyFont="1">
      <alignment horizontal="center" shrinkToFit="0" textRotation="90" vertical="center" wrapText="1"/>
    </xf>
    <xf borderId="0" fillId="0" fontId="20" numFmtId="0" xfId="0" applyAlignment="1" applyFont="1">
      <alignment shrinkToFit="0" vertical="bottom" wrapText="0"/>
    </xf>
    <xf borderId="0" fillId="2" fontId="9" numFmtId="0" xfId="0" applyAlignment="1" applyFont="1">
      <alignment shrinkToFit="0" textRotation="90" vertical="center" wrapText="1"/>
    </xf>
    <xf borderId="4" fillId="0" fontId="9" numFmtId="0" xfId="0" applyAlignment="1" applyBorder="1" applyFont="1">
      <alignment shrinkToFit="0" textRotation="90" vertical="center" wrapText="1"/>
    </xf>
    <xf borderId="4" fillId="0" fontId="21" numFmtId="14" xfId="0" applyAlignment="1" applyBorder="1" applyFont="1" applyNumberFormat="1">
      <alignment shrinkToFit="0" textRotation="90" vertical="center" wrapText="1"/>
    </xf>
    <xf borderId="4" fillId="0" fontId="22" numFmtId="0" xfId="0" applyAlignment="1" applyBorder="1" applyFont="1">
      <alignment horizontal="center" shrinkToFit="0" textRotation="90" vertical="center" wrapText="1"/>
    </xf>
    <xf borderId="4" fillId="0" fontId="23" numFmtId="0" xfId="0" applyAlignment="1" applyBorder="1" applyFont="1">
      <alignment shrinkToFit="0" vertical="top" wrapText="1"/>
    </xf>
    <xf borderId="4" fillId="3" fontId="24" numFmtId="0" xfId="0" applyAlignment="1" applyBorder="1" applyFont="1">
      <alignment horizontal="center" shrinkToFit="0" vertical="center" wrapText="1"/>
    </xf>
    <xf borderId="4" fillId="4" fontId="25" numFmtId="0" xfId="0" applyAlignment="1" applyBorder="1" applyFont="1">
      <alignment horizontal="center" shrinkToFit="0" vertical="center" wrapText="1"/>
    </xf>
    <xf borderId="4" fillId="7" fontId="22" numFmtId="0" xfId="0" applyAlignment="1" applyBorder="1" applyFont="1">
      <alignment horizontal="center" shrinkToFit="0" vertical="center" wrapText="1"/>
    </xf>
    <xf borderId="11" fillId="0" fontId="15" numFmtId="0" xfId="0" applyAlignment="1" applyBorder="1" applyFont="1">
      <alignment horizontal="center" shrinkToFit="0" textRotation="90" vertical="center" wrapText="1"/>
    </xf>
    <xf borderId="4" fillId="0" fontId="23" numFmtId="0" xfId="0" applyAlignment="1" applyBorder="1" applyFont="1">
      <alignment horizontal="left" shrinkToFit="0" vertical="top" wrapText="1"/>
    </xf>
    <xf borderId="4" fillId="0" fontId="25" numFmtId="164" xfId="0" applyAlignment="1" applyBorder="1" applyFont="1" applyNumberFormat="1">
      <alignment horizontal="center" shrinkToFit="0" textRotation="90" vertical="center" wrapText="1"/>
    </xf>
    <xf borderId="4" fillId="0" fontId="25" numFmtId="0" xfId="0" applyAlignment="1" applyBorder="1" applyFont="1">
      <alignment horizontal="center" shrinkToFit="0" textRotation="90" vertical="center" wrapText="1"/>
    </xf>
    <xf borderId="0" fillId="0" fontId="26" numFmtId="0" xfId="0" applyAlignment="1" applyFont="1">
      <alignment horizontal="center" shrinkToFit="0" vertical="bottom" wrapText="0"/>
    </xf>
    <xf borderId="0" fillId="0" fontId="26" numFmtId="164" xfId="0" applyAlignment="1" applyFont="1" applyNumberFormat="1">
      <alignment horizontal="center" shrinkToFit="0" vertical="top" wrapText="1"/>
    </xf>
    <xf borderId="0" fillId="0" fontId="26" numFmtId="0" xfId="0" applyAlignment="1" applyFont="1">
      <alignment horizontal="center" shrinkToFit="0" vertical="bottom" wrapText="1"/>
    </xf>
    <xf borderId="0" fillId="2" fontId="6" numFmtId="0" xfId="0" applyAlignment="1" applyFont="1">
      <alignment horizontal="left" shrinkToFit="0" vertical="bottom" wrapText="0"/>
    </xf>
    <xf borderId="0" fillId="0" fontId="18" numFmtId="0" xfId="0" applyAlignment="1" applyFont="1">
      <alignment horizontal="center" shrinkToFit="0" vertical="top" wrapText="1"/>
    </xf>
    <xf borderId="12" fillId="0" fontId="6" numFmtId="0" xfId="0" applyAlignment="1" applyBorder="1" applyFont="1">
      <alignment horizontal="left" shrinkToFit="0" vertical="bottom" wrapText="0"/>
    </xf>
    <xf borderId="0" fillId="0" fontId="26" numFmtId="164" xfId="0" applyAlignment="1" applyFont="1" applyNumberFormat="1">
      <alignment horizontal="center" shrinkToFit="0" textRotation="90" vertical="bottom" wrapText="0"/>
    </xf>
    <xf borderId="0" fillId="0" fontId="6" numFmtId="0" xfId="0" applyAlignment="1" applyFont="1">
      <alignment shrinkToFit="0" vertical="bottom" wrapText="0"/>
    </xf>
    <xf borderId="0" fillId="0" fontId="26" numFmtId="0" xfId="0" applyAlignment="1" applyFont="1">
      <alignment shrinkToFit="0" vertical="bottom" wrapText="1"/>
    </xf>
    <xf borderId="0" fillId="2" fontId="6" numFmtId="0" xfId="0" applyAlignment="1" applyFont="1">
      <alignment horizontal="center" shrinkToFit="0" vertical="bottom" wrapText="0"/>
    </xf>
    <xf borderId="13" fillId="8" fontId="6" numFmtId="0" xfId="0" applyAlignment="1" applyBorder="1" applyFill="1" applyFont="1">
      <alignment horizontal="center" shrinkToFit="0" vertical="bottom" wrapText="0"/>
    </xf>
    <xf borderId="14" fillId="0" fontId="2" numFmtId="0" xfId="0" applyBorder="1" applyFont="1"/>
    <xf borderId="15" fillId="0" fontId="2" numFmtId="0" xfId="0" applyBorder="1" applyFont="1"/>
    <xf borderId="16" fillId="8" fontId="6" numFmtId="0" xfId="0" applyAlignment="1" applyBorder="1" applyFont="1">
      <alignment horizontal="center" shrinkToFit="0" vertical="bottom" wrapText="0"/>
    </xf>
    <xf borderId="17" fillId="8" fontId="6" numFmtId="0" xfId="0" applyAlignment="1" applyBorder="1" applyFont="1">
      <alignment horizontal="center" shrinkToFit="0" vertical="bottom" wrapText="0"/>
    </xf>
    <xf borderId="18" fillId="0" fontId="2" numFmtId="0" xfId="0" applyBorder="1" applyFont="1"/>
    <xf borderId="19" fillId="0" fontId="2" numFmtId="0" xfId="0" applyBorder="1" applyFont="1"/>
    <xf borderId="20" fillId="8" fontId="6" numFmtId="0" xfId="0" applyAlignment="1" applyBorder="1" applyFont="1">
      <alignment horizontal="center" shrinkToFit="0" vertical="bottom" wrapText="0"/>
    </xf>
    <xf borderId="21" fillId="9" fontId="6" numFmtId="0" xfId="0" applyAlignment="1" applyBorder="1" applyFill="1" applyFont="1">
      <alignment horizontal="center" shrinkToFit="0" vertical="bottom" wrapText="0"/>
    </xf>
    <xf borderId="22" fillId="0" fontId="2" numFmtId="0" xfId="0" applyBorder="1" applyFont="1"/>
    <xf borderId="23" fillId="0" fontId="2" numFmtId="0" xfId="0" applyBorder="1" applyFont="1"/>
    <xf borderId="12" fillId="0" fontId="6" numFmtId="0" xfId="0" applyAlignment="1" applyBorder="1" applyFont="1">
      <alignment horizontal="left" shrinkToFit="0" vertical="top" wrapText="0"/>
    </xf>
    <xf borderId="24" fillId="0" fontId="6" numFmtId="0" xfId="0" applyAlignment="1" applyBorder="1" applyFont="1">
      <alignment horizontal="left" shrinkToFit="0" vertical="bottom" wrapText="0"/>
    </xf>
    <xf borderId="25" fillId="0" fontId="27" numFmtId="0" xfId="0" applyAlignment="1" applyBorder="1" applyFont="1">
      <alignment horizontal="left" shrinkToFit="0" vertical="top" wrapText="1"/>
    </xf>
    <xf borderId="26" fillId="0" fontId="2" numFmtId="0" xfId="0" applyBorder="1" applyFont="1"/>
    <xf borderId="26" fillId="0" fontId="27" numFmtId="0" xfId="0" applyAlignment="1" applyBorder="1" applyFont="1">
      <alignment horizontal="left" shrinkToFit="0" vertical="top" wrapText="1"/>
    </xf>
    <xf borderId="27" fillId="0" fontId="2" numFmtId="0" xfId="0" applyBorder="1" applyFont="1"/>
    <xf borderId="28" fillId="9" fontId="6" numFmtId="0" xfId="0" applyAlignment="1" applyBorder="1" applyFont="1">
      <alignment horizontal="center" shrinkToFit="0" vertical="bottom" wrapText="0"/>
    </xf>
    <xf borderId="29" fillId="9" fontId="6" numFmtId="0" xfId="0" applyAlignment="1" applyBorder="1" applyFont="1">
      <alignment horizontal="center" shrinkToFit="0" vertical="bottom" wrapText="0"/>
    </xf>
    <xf borderId="30" fillId="9" fontId="6" numFmtId="0" xfId="0" applyAlignment="1" applyBorder="1" applyFont="1">
      <alignment horizontal="center" shrinkToFit="0" vertical="bottom" wrapText="0"/>
    </xf>
    <xf borderId="3" fillId="0" fontId="2" numFmtId="0" xfId="0" applyBorder="1" applyFont="1"/>
    <xf borderId="31" fillId="0" fontId="2" numFmtId="0" xfId="0" applyBorder="1" applyFont="1"/>
    <xf borderId="32" fillId="9" fontId="6" numFmtId="0" xfId="0" applyAlignment="1" applyBorder="1" applyFont="1">
      <alignment horizontal="center" shrinkToFit="0" vertical="bottom" wrapText="0"/>
    </xf>
    <xf borderId="33" fillId="0" fontId="2" numFmtId="0" xfId="0" applyBorder="1" applyFont="1"/>
    <xf borderId="34" fillId="0" fontId="2" numFmtId="0" xfId="0" applyBorder="1" applyFont="1"/>
    <xf borderId="35" fillId="0" fontId="6" numFmtId="0" xfId="0" applyAlignment="1" applyBorder="1" applyFont="1">
      <alignment horizontal="left" shrinkToFit="0" vertical="top" wrapText="0"/>
    </xf>
    <xf borderId="36" fillId="0" fontId="27" numFmtId="0" xfId="0" applyAlignment="1" applyBorder="1" applyFont="1">
      <alignment horizontal="left" shrinkToFit="0" vertical="bottom" wrapText="0"/>
    </xf>
    <xf borderId="8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10" fontId="6" numFmtId="0" xfId="0" applyAlignment="1" applyBorder="1" applyFill="1" applyFont="1">
      <alignment horizontal="center" shrinkToFit="0" vertical="bottom" wrapText="0"/>
    </xf>
    <xf borderId="40" fillId="0" fontId="2" numFmtId="0" xfId="0" applyBorder="1" applyFont="1"/>
    <xf borderId="41" fillId="0" fontId="2" numFmtId="0" xfId="0" applyBorder="1" applyFont="1"/>
    <xf borderId="42" fillId="0" fontId="6" numFmtId="0" xfId="0" applyAlignment="1" applyBorder="1" applyFont="1">
      <alignment horizontal="left" shrinkToFit="0" vertical="top" wrapText="0"/>
    </xf>
    <xf borderId="43" fillId="0" fontId="6" numFmtId="0" xfId="0" applyAlignment="1" applyBorder="1" applyFont="1">
      <alignment horizontal="left" shrinkToFit="0" vertical="bottom" wrapText="0"/>
    </xf>
    <xf borderId="1" fillId="0" fontId="27" numFmtId="0" xfId="0" applyAlignment="1" applyBorder="1" applyFont="1">
      <alignment horizontal="left" shrinkToFit="0" vertical="top" wrapText="1"/>
    </xf>
    <xf borderId="2" fillId="0" fontId="27" numFmtId="0" xfId="0" applyAlignment="1" applyBorder="1" applyFont="1">
      <alignment horizontal="left" shrinkToFit="0" vertical="top" wrapText="1"/>
    </xf>
    <xf borderId="44" fillId="0" fontId="2" numFmtId="0" xfId="0" applyBorder="1" applyFont="1"/>
    <xf borderId="28" fillId="10" fontId="6" numFmtId="0" xfId="0" applyAlignment="1" applyBorder="1" applyFont="1">
      <alignment horizontal="center" shrinkToFit="0" vertical="bottom" wrapText="0"/>
    </xf>
    <xf borderId="29" fillId="10" fontId="6" numFmtId="0" xfId="0" applyAlignment="1" applyBorder="1" applyFont="1">
      <alignment horizontal="center" shrinkToFit="0" vertical="bottom" wrapText="0"/>
    </xf>
    <xf borderId="30" fillId="10" fontId="6" numFmtId="0" xfId="0" applyAlignment="1" applyBorder="1" applyFont="1">
      <alignment horizontal="center" shrinkToFit="0" vertical="bottom" wrapText="0"/>
    </xf>
    <xf borderId="32" fillId="10" fontId="6" numFmtId="0" xfId="0" applyAlignment="1" applyBorder="1" applyFont="1">
      <alignment horizontal="center" shrinkToFit="0" vertical="bottom" wrapText="0"/>
    </xf>
    <xf borderId="39" fillId="11" fontId="6" numFmtId="0" xfId="0" applyAlignment="1" applyBorder="1" applyFill="1" applyFont="1">
      <alignment horizontal="center" shrinkToFit="0" vertical="bottom" wrapText="0"/>
    </xf>
    <xf borderId="28" fillId="11" fontId="6" numFmtId="0" xfId="0" applyAlignment="1" applyBorder="1" applyFont="1">
      <alignment horizontal="center" shrinkToFit="0" vertical="bottom" wrapText="0"/>
    </xf>
    <xf borderId="29" fillId="11" fontId="6" numFmtId="0" xfId="0" applyAlignment="1" applyBorder="1" applyFont="1">
      <alignment horizontal="center" shrinkToFit="0" vertical="bottom" wrapText="0"/>
    </xf>
    <xf borderId="30" fillId="11" fontId="6" numFmtId="0" xfId="0" applyAlignment="1" applyBorder="1" applyFont="1">
      <alignment horizontal="center" shrinkToFit="0" vertical="bottom" wrapText="0"/>
    </xf>
    <xf borderId="32" fillId="11" fontId="6" numFmtId="0" xfId="0" applyAlignment="1" applyBorder="1" applyFont="1">
      <alignment horizontal="center" shrinkToFit="0" vertical="bottom" wrapText="0"/>
    </xf>
    <xf borderId="39" fillId="12" fontId="6" numFmtId="0" xfId="0" applyAlignment="1" applyBorder="1" applyFill="1" applyFont="1">
      <alignment horizontal="center" shrinkToFit="0" vertical="bottom" wrapText="0"/>
    </xf>
    <xf borderId="28" fillId="12" fontId="6" numFmtId="0" xfId="0" applyAlignment="1" applyBorder="1" applyFont="1">
      <alignment horizontal="center" shrinkToFit="0" vertical="bottom" wrapText="0"/>
    </xf>
    <xf borderId="29" fillId="12" fontId="6" numFmtId="0" xfId="0" applyAlignment="1" applyBorder="1" applyFont="1">
      <alignment horizontal="center" shrinkToFit="0" vertical="bottom" wrapText="0"/>
    </xf>
    <xf borderId="30" fillId="12" fontId="6" numFmtId="0" xfId="0" applyAlignment="1" applyBorder="1" applyFont="1">
      <alignment horizontal="center" shrinkToFit="0" vertical="bottom" wrapText="0"/>
    </xf>
    <xf borderId="32" fillId="12" fontId="6" numFmtId="0" xfId="0" applyAlignment="1" applyBorder="1" applyFont="1">
      <alignment horizontal="center" shrinkToFit="0" vertical="bottom" wrapText="0"/>
    </xf>
    <xf borderId="36" fillId="0" fontId="5" numFmtId="0" xfId="0" applyAlignment="1" applyBorder="1" applyFont="1">
      <alignment horizontal="left" shrinkToFit="0" vertical="bottom" wrapText="0"/>
    </xf>
    <xf borderId="39" fillId="5" fontId="6" numFmtId="0" xfId="0" applyAlignment="1" applyBorder="1" applyFont="1">
      <alignment horizontal="center" shrinkToFit="0" vertical="bottom" wrapText="0"/>
    </xf>
    <xf borderId="2" fillId="0" fontId="27" numFmtId="0" xfId="0" applyAlignment="1" applyBorder="1" applyFont="1">
      <alignment horizontal="left" shrinkToFit="0" vertical="top" wrapText="0"/>
    </xf>
    <xf borderId="28" fillId="5" fontId="6" numFmtId="0" xfId="0" applyAlignment="1" applyBorder="1" applyFont="1">
      <alignment horizontal="center" shrinkToFit="0" vertical="bottom" wrapText="0"/>
    </xf>
    <xf borderId="29" fillId="5" fontId="6" numFmtId="0" xfId="0" applyAlignment="1" applyBorder="1" applyFont="1">
      <alignment horizontal="center" shrinkToFit="0" vertical="bottom" wrapText="0"/>
    </xf>
    <xf borderId="30" fillId="5" fontId="6" numFmtId="0" xfId="0" applyAlignment="1" applyBorder="1" applyFont="1">
      <alignment horizontal="center" shrinkToFit="0" vertical="bottom" wrapText="0"/>
    </xf>
    <xf borderId="0" fillId="0" fontId="27" numFmtId="0" xfId="0" applyAlignment="1" applyFont="1">
      <alignment horizontal="left" shrinkToFit="0" vertical="top" wrapText="0"/>
    </xf>
    <xf borderId="17" fillId="5" fontId="6" numFmtId="0" xfId="0" applyAlignment="1" applyBorder="1" applyFont="1">
      <alignment horizontal="center" shrinkToFit="0" vertical="bottom" wrapText="0"/>
    </xf>
    <xf borderId="45" fillId="0" fontId="2" numFmtId="0" xfId="0" applyBorder="1" applyFont="1"/>
    <xf borderId="46" fillId="0" fontId="6" numFmtId="0" xfId="0" applyAlignment="1" applyBorder="1" applyFont="1">
      <alignment horizontal="left" shrinkToFit="0" vertical="top" wrapText="0"/>
    </xf>
    <xf borderId="47" fillId="0" fontId="27" numFmtId="0" xfId="0" applyAlignment="1" applyBorder="1" applyFont="1">
      <alignment horizontal="left" shrinkToFit="0" vertical="bottom" wrapText="0"/>
    </xf>
    <xf borderId="48" fillId="0" fontId="2" numFmtId="0" xfId="0" applyBorder="1" applyFont="1"/>
    <xf borderId="49" fillId="0" fontId="2" numFmtId="0" xfId="0" applyBorder="1" applyFont="1"/>
    <xf borderId="49" fillId="0" fontId="27" numFmtId="0" xfId="0" applyAlignment="1" applyBorder="1" applyFont="1">
      <alignment horizontal="left" shrinkToFit="0" vertical="top" wrapText="0"/>
    </xf>
    <xf borderId="50" fillId="0" fontId="2" numFmtId="0" xfId="0" applyBorder="1" applyFont="1"/>
    <xf borderId="0" fillId="2" fontId="6" numFmtId="0" xfId="0" applyAlignment="1" applyFont="1">
      <alignment shrinkToFit="0" vertical="bottom" wrapText="0"/>
    </xf>
    <xf borderId="51" fillId="0" fontId="6" numFmtId="0" xfId="0" applyAlignment="1" applyBorder="1" applyFont="1">
      <alignment horizontal="center" shrinkToFit="0" vertical="bottom" wrapText="0"/>
    </xf>
    <xf borderId="52" fillId="0" fontId="2" numFmtId="0" xfId="0" applyBorder="1" applyFont="1"/>
    <xf borderId="0" fillId="0" fontId="28" numFmtId="0" xfId="0" applyAlignment="1" applyFont="1">
      <alignment shrinkToFit="0" vertical="bottom" wrapText="1"/>
    </xf>
    <xf borderId="53" fillId="0" fontId="14" numFmtId="0" xfId="0" applyAlignment="1" applyBorder="1" applyFont="1">
      <alignment horizontal="left" shrinkToFit="0" vertical="top" wrapText="1"/>
    </xf>
    <xf borderId="0" fillId="2" fontId="29" numFmtId="0" xfId="0" applyAlignment="1" applyFont="1">
      <alignment horizontal="left" shrinkToFit="0" vertical="bottom" wrapText="0"/>
    </xf>
    <xf borderId="0" fillId="0" fontId="29" numFmtId="0" xfId="0" applyAlignment="1" applyFont="1">
      <alignment horizontal="left" shrinkToFit="0" vertical="bottom" wrapText="0"/>
    </xf>
    <xf borderId="51" fillId="4" fontId="6" numFmtId="0" xfId="0" applyAlignment="1" applyBorder="1" applyFont="1">
      <alignment horizontal="center" shrinkToFit="0" vertical="center" wrapText="1"/>
    </xf>
    <xf borderId="54" fillId="0" fontId="2" numFmtId="0" xfId="0" applyBorder="1" applyFont="1"/>
    <xf borderId="55" fillId="0" fontId="14" numFmtId="0" xfId="0" applyAlignment="1" applyBorder="1" applyFont="1">
      <alignment horizontal="left" shrinkToFit="0" vertical="top" wrapText="1"/>
    </xf>
    <xf borderId="56" fillId="0" fontId="11" numFmtId="0" xfId="0" applyAlignment="1" applyBorder="1" applyFont="1">
      <alignment horizontal="center" shrinkToFit="0" vertical="center" wrapText="1"/>
    </xf>
    <xf borderId="50" fillId="0" fontId="5" numFmtId="0" xfId="0" applyAlignment="1" applyBorder="1" applyFont="1">
      <alignment shrinkToFit="0" vertical="center" wrapText="1"/>
    </xf>
    <xf borderId="51" fillId="0" fontId="5" numFmtId="0" xfId="0" applyAlignment="1" applyBorder="1" applyFont="1">
      <alignment horizontal="left" shrinkToFit="0" vertical="center" wrapText="1"/>
    </xf>
    <xf borderId="57" fillId="0" fontId="6" numFmtId="0" xfId="0" applyAlignment="1" applyBorder="1" applyFont="1">
      <alignment shrinkToFit="0" vertical="bottom" wrapText="0"/>
    </xf>
    <xf borderId="56" fillId="0" fontId="14" numFmtId="0" xfId="0" applyAlignment="1" applyBorder="1" applyFont="1">
      <alignment horizontal="left" shrinkToFit="0" vertical="top" wrapText="1"/>
    </xf>
    <xf borderId="56" fillId="0" fontId="18" numFmtId="0" xfId="0" applyAlignment="1" applyBorder="1" applyFont="1">
      <alignment horizontal="center" shrinkToFit="0" vertical="top" wrapText="1"/>
    </xf>
    <xf borderId="0" fillId="2" fontId="5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0" numFmtId="0" xfId="0" applyAlignment="1" applyFont="1">
      <alignment horizontal="center" shrinkToFit="0" vertical="top" wrapText="0"/>
    </xf>
    <xf borderId="0" fillId="0" fontId="30" numFmtId="0" xfId="0" applyAlignment="1" applyFont="1">
      <alignment shrinkToFit="0" vertical="bottom" wrapText="0"/>
    </xf>
    <xf borderId="0" fillId="0" fontId="30" numFmtId="0" xfId="0" applyAlignment="1" applyFont="1">
      <alignment horizontal="center" shrinkToFit="0" vertical="bottom" wrapText="0"/>
    </xf>
    <xf borderId="0" fillId="0" fontId="30" numFmtId="0" xfId="0" applyAlignment="1" applyFont="1">
      <alignment shrinkToFit="0" vertical="center" wrapText="0"/>
    </xf>
    <xf borderId="0" fillId="0" fontId="14" numFmtId="0" xfId="0" applyAlignment="1" applyFont="1">
      <alignment horizontal="left" shrinkToFit="0" vertical="top" wrapText="1"/>
    </xf>
    <xf borderId="0" fillId="0" fontId="31" numFmtId="0" xfId="0" applyAlignment="1" applyFont="1">
      <alignment shrinkToFit="0" vertical="bottom" wrapText="0"/>
    </xf>
    <xf borderId="0" fillId="13" fontId="32" numFmtId="0" xfId="0" applyAlignment="1" applyFill="1" applyFont="1">
      <alignment horizontal="center" vertical="center"/>
    </xf>
    <xf borderId="0" fillId="0" fontId="33" numFmtId="0" xfId="0" applyAlignment="1" applyFont="1">
      <alignment horizontal="center" vertical="center"/>
    </xf>
    <xf borderId="0" fillId="14" fontId="34" numFmtId="0" xfId="0" applyAlignment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561975</xdr:colOff>
      <xdr:row>2</xdr:row>
      <xdr:rowOff>161925</xdr:rowOff>
    </xdr:from>
    <xdr:ext cx="5381625" cy="3638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.86"/>
    <col customWidth="1" min="3" max="3" width="4.57"/>
    <col customWidth="1" min="4" max="4" width="4.14"/>
    <col customWidth="1" min="5" max="5" width="30.29"/>
    <col customWidth="1" min="6" max="6" width="34.14"/>
    <col customWidth="1" min="7" max="9" width="4.71"/>
    <col customWidth="1" min="10" max="10" width="31.14"/>
    <col customWidth="1" min="11" max="11" width="5.57"/>
    <col customWidth="1" min="12" max="12" width="5.29"/>
    <col customWidth="1" min="13" max="13" width="28.14"/>
    <col customWidth="1" min="14" max="14" width="30.71"/>
    <col customWidth="1" min="15" max="15" width="6.57"/>
    <col customWidth="1" min="16" max="16" width="6.0"/>
    <col customWidth="1" min="17" max="17" width="6.86"/>
    <col customWidth="1" min="18" max="18" width="9.14"/>
    <col customWidth="1" min="19" max="27" width="8.0"/>
  </cols>
  <sheetData>
    <row r="1" ht="39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5"/>
      <c r="Q1" s="6"/>
      <c r="R1" s="7"/>
      <c r="S1" s="7"/>
      <c r="T1" s="7"/>
      <c r="U1" s="7"/>
      <c r="V1" s="7"/>
      <c r="W1" s="7"/>
      <c r="X1" s="7"/>
      <c r="Y1" s="7"/>
      <c r="Z1" s="7"/>
      <c r="AA1" s="7"/>
    </row>
    <row r="2" ht="15.0" customHeight="1">
      <c r="A2" s="8"/>
      <c r="B2" s="9"/>
      <c r="C2" s="7"/>
      <c r="D2" s="10" t="s">
        <v>1</v>
      </c>
      <c r="E2" s="11"/>
      <c r="F2" s="12"/>
      <c r="G2" s="12"/>
      <c r="H2" s="12"/>
      <c r="I2" s="13"/>
      <c r="J2" s="14" t="s">
        <v>2</v>
      </c>
      <c r="K2" s="7"/>
      <c r="L2" s="7"/>
      <c r="M2" s="7"/>
      <c r="N2" s="12"/>
      <c r="O2" s="12"/>
      <c r="P2" s="15"/>
      <c r="Q2" s="9"/>
      <c r="R2" s="7"/>
      <c r="S2" s="7"/>
      <c r="T2" s="7"/>
      <c r="U2" s="7"/>
      <c r="V2" s="7"/>
      <c r="W2" s="7"/>
      <c r="X2" s="7"/>
      <c r="Y2" s="7"/>
      <c r="Z2" s="7"/>
      <c r="AA2" s="7"/>
    </row>
    <row r="3" ht="15.0" customHeight="1">
      <c r="A3" s="8"/>
      <c r="B3" s="9"/>
      <c r="C3" s="7"/>
      <c r="D3" s="10" t="s">
        <v>3</v>
      </c>
      <c r="E3" s="16"/>
      <c r="F3" s="17"/>
      <c r="G3" s="7"/>
      <c r="H3" s="18"/>
      <c r="I3" s="19"/>
      <c r="J3" s="14" t="s">
        <v>4</v>
      </c>
      <c r="K3" s="7"/>
      <c r="L3" s="7"/>
      <c r="M3" s="7"/>
      <c r="N3" s="12"/>
      <c r="O3" s="12"/>
      <c r="P3" s="15"/>
      <c r="Q3" s="9"/>
      <c r="R3" s="7"/>
      <c r="S3" s="7"/>
      <c r="T3" s="7"/>
      <c r="U3" s="7"/>
      <c r="V3" s="7"/>
      <c r="W3" s="7"/>
      <c r="X3" s="7"/>
      <c r="Y3" s="7"/>
      <c r="Z3" s="7"/>
      <c r="AA3" s="7"/>
    </row>
    <row r="4" ht="18.0" customHeight="1">
      <c r="A4" s="8"/>
      <c r="B4" s="9"/>
      <c r="C4" s="7"/>
      <c r="D4" s="20" t="s">
        <v>5</v>
      </c>
      <c r="E4" s="21"/>
      <c r="F4" s="22"/>
      <c r="G4" s="7"/>
      <c r="H4" s="7"/>
      <c r="I4" s="7"/>
      <c r="J4" s="12"/>
      <c r="K4" s="20" t="s">
        <v>6</v>
      </c>
      <c r="L4" s="21"/>
      <c r="M4" s="23"/>
      <c r="N4" s="22"/>
      <c r="O4" s="7"/>
      <c r="P4" s="15"/>
      <c r="Q4" s="9"/>
      <c r="R4" s="7"/>
      <c r="S4" s="7"/>
      <c r="T4" s="7"/>
      <c r="U4" s="7"/>
      <c r="V4" s="7"/>
      <c r="W4" s="7"/>
      <c r="X4" s="7"/>
      <c r="Y4" s="7"/>
      <c r="Z4" s="7"/>
      <c r="AA4" s="7"/>
    </row>
    <row r="5" ht="16.5" customHeight="1">
      <c r="A5" s="24"/>
      <c r="B5" s="25" t="s">
        <v>7</v>
      </c>
      <c r="C5" s="26"/>
      <c r="D5" s="26" t="s">
        <v>8</v>
      </c>
      <c r="E5" s="27"/>
      <c r="F5" s="28"/>
      <c r="G5" s="12"/>
      <c r="H5" s="12"/>
      <c r="I5" s="12"/>
      <c r="J5" s="29"/>
      <c r="K5" s="7"/>
      <c r="L5" s="7"/>
      <c r="M5" s="7"/>
      <c r="N5" s="30"/>
      <c r="O5" s="12"/>
      <c r="P5" s="15"/>
      <c r="Q5" s="9"/>
      <c r="R5" s="7"/>
      <c r="S5" s="7"/>
      <c r="T5" s="7"/>
      <c r="U5" s="7"/>
      <c r="V5" s="7"/>
      <c r="W5" s="7"/>
      <c r="X5" s="7"/>
      <c r="Y5" s="7"/>
      <c r="Z5" s="7"/>
      <c r="AA5" s="7"/>
    </row>
    <row r="6" ht="18.75" customHeight="1">
      <c r="A6" s="31"/>
      <c r="B6" s="32" t="s">
        <v>9</v>
      </c>
      <c r="C6" s="23"/>
      <c r="D6" s="22"/>
      <c r="E6" s="32" t="s">
        <v>10</v>
      </c>
      <c r="F6" s="22"/>
      <c r="G6" s="33" t="s">
        <v>11</v>
      </c>
      <c r="H6" s="23"/>
      <c r="I6" s="22"/>
      <c r="J6" s="34" t="s">
        <v>12</v>
      </c>
      <c r="K6" s="22"/>
      <c r="L6" s="35" t="s">
        <v>13</v>
      </c>
      <c r="M6" s="36" t="s">
        <v>14</v>
      </c>
      <c r="N6" s="32" t="s">
        <v>15</v>
      </c>
      <c r="O6" s="23"/>
      <c r="P6" s="22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ht="70.5" customHeight="1">
      <c r="A7" s="38"/>
      <c r="B7" s="39" t="s">
        <v>16</v>
      </c>
      <c r="C7" s="40" t="s">
        <v>17</v>
      </c>
      <c r="D7" s="41" t="s">
        <v>18</v>
      </c>
      <c r="E7" s="42" t="s">
        <v>19</v>
      </c>
      <c r="F7" s="42" t="s">
        <v>20</v>
      </c>
      <c r="G7" s="43" t="s">
        <v>21</v>
      </c>
      <c r="H7" s="43" t="s">
        <v>22</v>
      </c>
      <c r="I7" s="44" t="s">
        <v>23</v>
      </c>
      <c r="J7" s="42" t="s">
        <v>24</v>
      </c>
      <c r="K7" s="45" t="s">
        <v>25</v>
      </c>
      <c r="L7" s="46"/>
      <c r="M7" s="42" t="s">
        <v>26</v>
      </c>
      <c r="N7" s="42" t="s">
        <v>27</v>
      </c>
      <c r="O7" s="40" t="s">
        <v>28</v>
      </c>
      <c r="P7" s="41" t="s">
        <v>29</v>
      </c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ht="81.0" customHeight="1">
      <c r="A8" s="48"/>
      <c r="B8" s="49" t="s">
        <v>30</v>
      </c>
      <c r="C8" s="22"/>
      <c r="D8" s="50"/>
      <c r="E8" s="51" t="s">
        <v>31</v>
      </c>
      <c r="F8" s="51" t="s">
        <v>32</v>
      </c>
      <c r="G8" s="52" t="s">
        <v>33</v>
      </c>
      <c r="H8" s="52" t="s">
        <v>34</v>
      </c>
      <c r="I8" s="53" t="s">
        <v>35</v>
      </c>
      <c r="J8" s="51" t="s">
        <v>36</v>
      </c>
      <c r="K8" s="54" t="s">
        <v>37</v>
      </c>
      <c r="L8" s="55"/>
      <c r="M8" s="51" t="s">
        <v>38</v>
      </c>
      <c r="N8" s="56" t="s">
        <v>39</v>
      </c>
      <c r="O8" s="57" t="s">
        <v>40</v>
      </c>
      <c r="P8" s="58" t="s">
        <v>41</v>
      </c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</row>
    <row r="9" ht="76.5" customHeight="1">
      <c r="A9" s="60"/>
      <c r="B9" s="61"/>
      <c r="C9" s="62"/>
      <c r="D9" s="63"/>
      <c r="E9" s="64"/>
      <c r="F9" s="64"/>
      <c r="G9" s="65"/>
      <c r="H9" s="65"/>
      <c r="I9" s="66">
        <f>+G9*H9</f>
        <v>0</v>
      </c>
      <c r="J9" s="64"/>
      <c r="K9" s="67"/>
      <c r="L9" s="68"/>
      <c r="M9" s="64"/>
      <c r="N9" s="69"/>
      <c r="O9" s="70"/>
      <c r="P9" s="71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</row>
    <row r="10" ht="76.5" customHeight="1">
      <c r="A10" s="60"/>
      <c r="B10" s="61"/>
      <c r="C10" s="62"/>
      <c r="D10" s="63"/>
      <c r="E10" s="64"/>
      <c r="F10" s="64"/>
      <c r="G10" s="65"/>
      <c r="H10" s="65"/>
      <c r="I10" s="66">
        <v>0.0</v>
      </c>
      <c r="J10" s="64"/>
      <c r="K10" s="67"/>
      <c r="L10" s="68"/>
      <c r="M10" s="64"/>
      <c r="N10" s="69"/>
      <c r="O10" s="70"/>
      <c r="P10" s="71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</row>
    <row r="11" ht="60.0" customHeight="1">
      <c r="A11" s="60"/>
      <c r="B11" s="61"/>
      <c r="C11" s="62"/>
      <c r="D11" s="63"/>
      <c r="E11" s="64"/>
      <c r="F11" s="64"/>
      <c r="G11" s="65"/>
      <c r="H11" s="65"/>
      <c r="I11" s="66">
        <f t="shared" ref="I11:I13" si="1">+G11*H11</f>
        <v>0</v>
      </c>
      <c r="J11" s="64"/>
      <c r="K11" s="67"/>
      <c r="L11" s="68"/>
      <c r="M11" s="64"/>
      <c r="N11" s="69"/>
      <c r="O11" s="70"/>
      <c r="P11" s="71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</row>
    <row r="12" ht="60.0" customHeight="1">
      <c r="A12" s="60"/>
      <c r="B12" s="61"/>
      <c r="C12" s="62"/>
      <c r="D12" s="63"/>
      <c r="E12" s="64"/>
      <c r="F12" s="64"/>
      <c r="G12" s="65"/>
      <c r="H12" s="65"/>
      <c r="I12" s="66">
        <f t="shared" si="1"/>
        <v>0</v>
      </c>
      <c r="J12" s="64"/>
      <c r="K12" s="67"/>
      <c r="L12" s="68"/>
      <c r="M12" s="64"/>
      <c r="N12" s="69"/>
      <c r="O12" s="70"/>
      <c r="P12" s="71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</row>
    <row r="13" ht="60.0" customHeight="1">
      <c r="A13" s="60"/>
      <c r="B13" s="61"/>
      <c r="C13" s="62"/>
      <c r="D13" s="63"/>
      <c r="E13" s="64"/>
      <c r="F13" s="64"/>
      <c r="G13" s="65"/>
      <c r="H13" s="65"/>
      <c r="I13" s="66">
        <f t="shared" si="1"/>
        <v>0</v>
      </c>
      <c r="J13" s="64"/>
      <c r="K13" s="67"/>
      <c r="L13" s="68"/>
      <c r="M13" s="64"/>
      <c r="N13" s="69"/>
      <c r="O13" s="70"/>
      <c r="P13" s="71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</row>
    <row r="14" ht="13.5" customHeight="1">
      <c r="A14" s="8"/>
      <c r="B14" s="12"/>
      <c r="C14" s="1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72"/>
      <c r="P14" s="73"/>
      <c r="Q14" s="74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.0" customHeight="1">
      <c r="A15" s="75"/>
      <c r="B15" s="26" t="s">
        <v>42</v>
      </c>
      <c r="C15" s="1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5"/>
      <c r="Q15" s="12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8.25" customHeight="1">
      <c r="A16" s="8"/>
      <c r="B16" s="12"/>
      <c r="C16" s="1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76"/>
      <c r="P16" s="15"/>
      <c r="Q16" s="12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.75" customHeight="1">
      <c r="A17" s="75"/>
      <c r="B17" s="77" t="s">
        <v>43</v>
      </c>
      <c r="C17" s="78"/>
      <c r="D17" s="79" t="s">
        <v>44</v>
      </c>
      <c r="E17" s="80"/>
      <c r="F17" s="80"/>
      <c r="G17" s="80"/>
      <c r="H17" s="80"/>
      <c r="I17" s="80"/>
      <c r="J17" s="80"/>
      <c r="K17" s="80"/>
      <c r="L17" s="80"/>
      <c r="M17" s="80"/>
      <c r="N17" s="72"/>
      <c r="O17" s="12"/>
      <c r="P17" s="15"/>
      <c r="Q17" s="12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0" customHeight="1">
      <c r="A18" s="81"/>
      <c r="B18" s="82" t="s">
        <v>45</v>
      </c>
      <c r="C18" s="83"/>
      <c r="D18" s="84"/>
      <c r="E18" s="85" t="s">
        <v>46</v>
      </c>
      <c r="F18" s="82" t="s">
        <v>47</v>
      </c>
      <c r="G18" s="83"/>
      <c r="H18" s="83"/>
      <c r="I18" s="83"/>
      <c r="J18" s="83"/>
      <c r="K18" s="83"/>
      <c r="L18" s="83"/>
      <c r="M18" s="83"/>
      <c r="N18" s="83"/>
      <c r="O18" s="84"/>
      <c r="P18" s="15"/>
      <c r="Q18" s="12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customHeight="1">
      <c r="A19" s="81"/>
      <c r="B19" s="86" t="s">
        <v>48</v>
      </c>
      <c r="C19" s="87"/>
      <c r="D19" s="88"/>
      <c r="E19" s="89" t="s">
        <v>49</v>
      </c>
      <c r="F19" s="86" t="s">
        <v>50</v>
      </c>
      <c r="G19" s="87"/>
      <c r="H19" s="87"/>
      <c r="I19" s="87"/>
      <c r="J19" s="87"/>
      <c r="K19" s="87"/>
      <c r="L19" s="87"/>
      <c r="M19" s="87"/>
      <c r="N19" s="87"/>
      <c r="O19" s="88"/>
      <c r="P19" s="15"/>
      <c r="Q19" s="12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3.5" customHeight="1">
      <c r="A20" s="81"/>
      <c r="B20" s="90" t="s">
        <v>51</v>
      </c>
      <c r="C20" s="91"/>
      <c r="D20" s="92"/>
      <c r="E20" s="93" t="s">
        <v>52</v>
      </c>
      <c r="F20" s="94" t="s">
        <v>53</v>
      </c>
      <c r="G20" s="95" t="s">
        <v>54</v>
      </c>
      <c r="H20" s="96"/>
      <c r="I20" s="96"/>
      <c r="J20" s="96"/>
      <c r="K20" s="96"/>
      <c r="L20" s="96"/>
      <c r="M20" s="97" t="s">
        <v>55</v>
      </c>
      <c r="N20" s="96"/>
      <c r="O20" s="98"/>
      <c r="P20" s="15"/>
      <c r="Q20" s="12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0" customHeight="1">
      <c r="A21" s="81"/>
      <c r="B21" s="99"/>
      <c r="C21" s="100"/>
      <c r="D21" s="101"/>
      <c r="E21" s="93"/>
      <c r="F21" s="94"/>
      <c r="G21" s="102"/>
      <c r="O21" s="103"/>
      <c r="P21" s="15"/>
      <c r="Q21" s="12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24.0" customHeight="1">
      <c r="A22" s="81"/>
      <c r="B22" s="104" t="s">
        <v>56</v>
      </c>
      <c r="C22" s="105"/>
      <c r="D22" s="106"/>
      <c r="E22" s="107"/>
      <c r="F22" s="108"/>
      <c r="G22" s="109"/>
      <c r="H22" s="110"/>
      <c r="I22" s="110"/>
      <c r="J22" s="110"/>
      <c r="K22" s="110"/>
      <c r="L22" s="110"/>
      <c r="M22" s="110"/>
      <c r="N22" s="110"/>
      <c r="O22" s="111"/>
      <c r="P22" s="15"/>
      <c r="Q22" s="12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0" customHeight="1">
      <c r="A23" s="81"/>
      <c r="B23" s="112" t="s">
        <v>57</v>
      </c>
      <c r="C23" s="113"/>
      <c r="D23" s="114"/>
      <c r="E23" s="115" t="s">
        <v>58</v>
      </c>
      <c r="F23" s="116" t="s">
        <v>59</v>
      </c>
      <c r="G23" s="117" t="s">
        <v>60</v>
      </c>
      <c r="H23" s="3"/>
      <c r="I23" s="3"/>
      <c r="J23" s="3"/>
      <c r="K23" s="3"/>
      <c r="L23" s="3"/>
      <c r="M23" s="118" t="s">
        <v>61</v>
      </c>
      <c r="N23" s="3"/>
      <c r="O23" s="119"/>
      <c r="P23" s="15"/>
      <c r="Q23" s="12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0" customHeight="1">
      <c r="A24" s="81"/>
      <c r="B24" s="120"/>
      <c r="C24" s="121"/>
      <c r="D24" s="122"/>
      <c r="E24" s="93"/>
      <c r="F24" s="94"/>
      <c r="G24" s="102"/>
      <c r="O24" s="103"/>
      <c r="P24" s="15"/>
      <c r="Q24" s="12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0" customHeight="1">
      <c r="A25" s="81"/>
      <c r="B25" s="120"/>
      <c r="C25" s="121"/>
      <c r="D25" s="122"/>
      <c r="E25" s="93"/>
      <c r="F25" s="94"/>
      <c r="G25" s="102"/>
      <c r="O25" s="103"/>
      <c r="P25" s="15"/>
      <c r="Q25" s="12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0" customHeight="1">
      <c r="A26" s="81"/>
      <c r="B26" s="123" t="s">
        <v>62</v>
      </c>
      <c r="C26" s="105"/>
      <c r="D26" s="106"/>
      <c r="E26" s="107"/>
      <c r="F26" s="108"/>
      <c r="G26" s="109"/>
      <c r="H26" s="110"/>
      <c r="I26" s="110"/>
      <c r="J26" s="110"/>
      <c r="K26" s="110"/>
      <c r="L26" s="110"/>
      <c r="M26" s="110"/>
      <c r="N26" s="110"/>
      <c r="O26" s="111"/>
      <c r="P26" s="15"/>
      <c r="Q26" s="12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0" customHeight="1">
      <c r="A27" s="81"/>
      <c r="B27" s="124" t="s">
        <v>63</v>
      </c>
      <c r="C27" s="113"/>
      <c r="D27" s="114"/>
      <c r="E27" s="115" t="s">
        <v>64</v>
      </c>
      <c r="F27" s="116" t="s">
        <v>65</v>
      </c>
      <c r="G27" s="117" t="s">
        <v>66</v>
      </c>
      <c r="H27" s="3"/>
      <c r="I27" s="3"/>
      <c r="J27" s="3"/>
      <c r="K27" s="3"/>
      <c r="L27" s="3"/>
      <c r="M27" s="118" t="s">
        <v>67</v>
      </c>
      <c r="N27" s="3"/>
      <c r="O27" s="119"/>
      <c r="P27" s="15"/>
      <c r="Q27" s="12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0" customHeight="1">
      <c r="A28" s="81"/>
      <c r="B28" s="125"/>
      <c r="C28" s="126"/>
      <c r="D28" s="127"/>
      <c r="E28" s="93"/>
      <c r="F28" s="94"/>
      <c r="G28" s="102"/>
      <c r="O28" s="103"/>
      <c r="P28" s="15"/>
      <c r="Q28" s="12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0" customHeight="1">
      <c r="A29" s="81"/>
      <c r="B29" s="125"/>
      <c r="C29" s="126"/>
      <c r="D29" s="127"/>
      <c r="E29" s="93"/>
      <c r="F29" s="94"/>
      <c r="G29" s="102"/>
      <c r="O29" s="103"/>
      <c r="P29" s="15"/>
      <c r="Q29" s="12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0" customHeight="1">
      <c r="A30" s="81"/>
      <c r="B30" s="128" t="s">
        <v>68</v>
      </c>
      <c r="C30" s="105"/>
      <c r="D30" s="106"/>
      <c r="E30" s="107"/>
      <c r="F30" s="108"/>
      <c r="G30" s="109"/>
      <c r="H30" s="110"/>
      <c r="I30" s="110"/>
      <c r="J30" s="110"/>
      <c r="K30" s="110"/>
      <c r="L30" s="110"/>
      <c r="M30" s="110"/>
      <c r="N30" s="110"/>
      <c r="O30" s="111"/>
      <c r="P30" s="15"/>
      <c r="Q30" s="12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0" customHeight="1">
      <c r="A31" s="81"/>
      <c r="B31" s="129" t="s">
        <v>69</v>
      </c>
      <c r="C31" s="113"/>
      <c r="D31" s="114"/>
      <c r="E31" s="115" t="s">
        <v>70</v>
      </c>
      <c r="F31" s="116" t="s">
        <v>71</v>
      </c>
      <c r="G31" s="117" t="s">
        <v>72</v>
      </c>
      <c r="H31" s="3"/>
      <c r="I31" s="3"/>
      <c r="J31" s="3"/>
      <c r="K31" s="3"/>
      <c r="L31" s="3"/>
      <c r="M31" s="118" t="s">
        <v>73</v>
      </c>
      <c r="N31" s="3"/>
      <c r="O31" s="119"/>
      <c r="P31" s="15"/>
      <c r="Q31" s="12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0" customHeight="1">
      <c r="A32" s="81"/>
      <c r="B32" s="130"/>
      <c r="C32" s="131"/>
      <c r="D32" s="132"/>
      <c r="E32" s="93"/>
      <c r="F32" s="94"/>
      <c r="G32" s="102"/>
      <c r="O32" s="103"/>
      <c r="P32" s="15"/>
      <c r="Q32" s="12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0" customHeight="1">
      <c r="A33" s="81"/>
      <c r="B33" s="130"/>
      <c r="C33" s="131"/>
      <c r="D33" s="132"/>
      <c r="E33" s="93"/>
      <c r="F33" s="94"/>
      <c r="G33" s="102"/>
      <c r="O33" s="103"/>
      <c r="P33" s="15"/>
      <c r="Q33" s="12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0" customHeight="1">
      <c r="A34" s="81"/>
      <c r="B34" s="133" t="s">
        <v>74</v>
      </c>
      <c r="C34" s="105"/>
      <c r="D34" s="106"/>
      <c r="E34" s="107"/>
      <c r="F34" s="134"/>
      <c r="G34" s="109"/>
      <c r="H34" s="110"/>
      <c r="I34" s="110"/>
      <c r="J34" s="110"/>
      <c r="K34" s="110"/>
      <c r="L34" s="110"/>
      <c r="M34" s="110"/>
      <c r="N34" s="110"/>
      <c r="O34" s="111"/>
      <c r="P34" s="15"/>
      <c r="Q34" s="12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0" customHeight="1">
      <c r="A35" s="81"/>
      <c r="B35" s="135" t="s">
        <v>75</v>
      </c>
      <c r="C35" s="113"/>
      <c r="D35" s="114"/>
      <c r="E35" s="115" t="s">
        <v>76</v>
      </c>
      <c r="F35" s="116" t="s">
        <v>77</v>
      </c>
      <c r="G35" s="117" t="s">
        <v>78</v>
      </c>
      <c r="H35" s="3"/>
      <c r="I35" s="3"/>
      <c r="J35" s="3"/>
      <c r="K35" s="3"/>
      <c r="L35" s="3"/>
      <c r="M35" s="136"/>
      <c r="N35" s="136"/>
      <c r="O35" s="119"/>
      <c r="P35" s="15"/>
      <c r="Q35" s="12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0" customHeight="1">
      <c r="A36" s="81"/>
      <c r="B36" s="137"/>
      <c r="C36" s="138"/>
      <c r="D36" s="139"/>
      <c r="E36" s="93"/>
      <c r="F36" s="94"/>
      <c r="G36" s="102"/>
      <c r="M36" s="140"/>
      <c r="O36" s="103"/>
      <c r="P36" s="15"/>
      <c r="Q36" s="12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81"/>
      <c r="B37" s="141" t="s">
        <v>79</v>
      </c>
      <c r="C37" s="87"/>
      <c r="D37" s="142"/>
      <c r="E37" s="143"/>
      <c r="F37" s="144"/>
      <c r="G37" s="145"/>
      <c r="H37" s="146"/>
      <c r="I37" s="146"/>
      <c r="J37" s="146"/>
      <c r="K37" s="146"/>
      <c r="L37" s="146"/>
      <c r="M37" s="147"/>
      <c r="N37" s="146"/>
      <c r="O37" s="148"/>
      <c r="P37" s="15"/>
      <c r="Q37" s="12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149"/>
      <c r="B38" s="79"/>
      <c r="C38" s="79"/>
      <c r="D38" s="12"/>
      <c r="E38" s="12"/>
      <c r="F38" s="79"/>
      <c r="G38" s="12"/>
      <c r="H38" s="79"/>
      <c r="I38" s="79"/>
      <c r="J38" s="7"/>
      <c r="K38" s="7"/>
      <c r="L38" s="7"/>
      <c r="M38" s="150" t="s">
        <v>80</v>
      </c>
      <c r="N38" s="151"/>
      <c r="O38" s="12"/>
      <c r="P38" s="15"/>
      <c r="Q38" s="12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7.25" customHeight="1">
      <c r="A39" s="75"/>
      <c r="B39" s="77" t="s">
        <v>81</v>
      </c>
      <c r="C39" s="15"/>
      <c r="D39" s="79" t="s">
        <v>82</v>
      </c>
      <c r="E39" s="79"/>
      <c r="F39" s="79"/>
      <c r="G39" s="79"/>
      <c r="H39" s="79"/>
      <c r="I39" s="7"/>
      <c r="J39" s="152"/>
      <c r="K39" s="12"/>
      <c r="L39" s="12"/>
      <c r="M39" s="153" t="s">
        <v>83</v>
      </c>
      <c r="N39" s="153" t="s">
        <v>84</v>
      </c>
      <c r="O39" s="12"/>
      <c r="P39" s="15"/>
      <c r="Q39" s="12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21.75" customHeight="1">
      <c r="A40" s="154"/>
      <c r="B40" s="155"/>
      <c r="C40" s="15"/>
      <c r="D40" s="156" t="s">
        <v>85</v>
      </c>
      <c r="E40" s="157"/>
      <c r="F40" s="157"/>
      <c r="G40" s="157"/>
      <c r="H40" s="157"/>
      <c r="I40" s="157"/>
      <c r="J40" s="151"/>
      <c r="K40" s="79"/>
      <c r="L40" s="79"/>
      <c r="M40" s="158" t="s">
        <v>86</v>
      </c>
      <c r="N40" s="158" t="s">
        <v>87</v>
      </c>
      <c r="O40" s="12"/>
      <c r="P40" s="15"/>
      <c r="Q40" s="12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7.25" customHeight="1">
      <c r="A41" s="154"/>
      <c r="B41" s="155"/>
      <c r="C41" s="15"/>
      <c r="D41" s="159">
        <v>1.0</v>
      </c>
      <c r="E41" s="160" t="s">
        <v>88</v>
      </c>
      <c r="F41" s="161" t="s">
        <v>89</v>
      </c>
      <c r="G41" s="157"/>
      <c r="H41" s="157"/>
      <c r="I41" s="157"/>
      <c r="J41" s="151"/>
      <c r="K41" s="79"/>
      <c r="L41" s="79"/>
      <c r="M41" s="158" t="s">
        <v>90</v>
      </c>
      <c r="N41" s="158" t="s">
        <v>91</v>
      </c>
      <c r="O41" s="12"/>
      <c r="P41" s="15"/>
      <c r="Q41" s="12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7.25" customHeight="1">
      <c r="A42" s="154"/>
      <c r="B42" s="155"/>
      <c r="C42" s="15"/>
      <c r="D42" s="159">
        <v>2.0</v>
      </c>
      <c r="E42" s="160" t="s">
        <v>92</v>
      </c>
      <c r="F42" s="161" t="s">
        <v>93</v>
      </c>
      <c r="G42" s="157"/>
      <c r="H42" s="157"/>
      <c r="I42" s="157"/>
      <c r="J42" s="151"/>
      <c r="K42" s="79"/>
      <c r="L42" s="79"/>
      <c r="M42" s="158" t="s">
        <v>94</v>
      </c>
      <c r="N42" s="158" t="s">
        <v>95</v>
      </c>
      <c r="O42" s="12"/>
      <c r="P42" s="15"/>
      <c r="Q42" s="12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7.25" customHeight="1">
      <c r="A43" s="154"/>
      <c r="B43" s="155"/>
      <c r="C43" s="15"/>
      <c r="D43" s="159">
        <v>3.0</v>
      </c>
      <c r="E43" s="160" t="s">
        <v>96</v>
      </c>
      <c r="F43" s="161" t="s">
        <v>97</v>
      </c>
      <c r="G43" s="157"/>
      <c r="H43" s="157"/>
      <c r="I43" s="157"/>
      <c r="J43" s="151"/>
      <c r="K43" s="79"/>
      <c r="L43" s="79"/>
      <c r="M43" s="158" t="s">
        <v>98</v>
      </c>
      <c r="N43" s="158" t="s">
        <v>99</v>
      </c>
      <c r="O43" s="12"/>
      <c r="P43" s="15"/>
      <c r="Q43" s="12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7.25" customHeight="1">
      <c r="A44" s="8"/>
      <c r="B44" s="12"/>
      <c r="C44" s="15"/>
      <c r="D44" s="159">
        <v>4.0</v>
      </c>
      <c r="E44" s="160" t="s">
        <v>100</v>
      </c>
      <c r="F44" s="161" t="s">
        <v>101</v>
      </c>
      <c r="G44" s="157"/>
      <c r="H44" s="157"/>
      <c r="I44" s="157"/>
      <c r="J44" s="151"/>
      <c r="K44" s="79"/>
      <c r="L44" s="79"/>
      <c r="M44" s="158" t="s">
        <v>102</v>
      </c>
      <c r="N44" s="158" t="s">
        <v>103</v>
      </c>
      <c r="O44" s="7"/>
      <c r="P44" s="15"/>
      <c r="Q44" s="12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7.25" customHeight="1">
      <c r="A45" s="8"/>
      <c r="B45" s="12"/>
      <c r="C45" s="15"/>
      <c r="D45" s="159">
        <v>5.0</v>
      </c>
      <c r="E45" s="160" t="s">
        <v>104</v>
      </c>
      <c r="F45" s="161" t="s">
        <v>105</v>
      </c>
      <c r="G45" s="157"/>
      <c r="H45" s="157"/>
      <c r="I45" s="157"/>
      <c r="J45" s="151"/>
      <c r="K45" s="12"/>
      <c r="L45" s="12"/>
      <c r="M45" s="158" t="s">
        <v>106</v>
      </c>
      <c r="N45" s="162" t="s">
        <v>107</v>
      </c>
      <c r="O45" s="7"/>
      <c r="P45" s="15"/>
      <c r="Q45" s="12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0" customHeight="1">
      <c r="A46" s="8"/>
      <c r="B46" s="12"/>
      <c r="C46" s="15"/>
      <c r="D46" s="12"/>
      <c r="E46" s="12"/>
      <c r="F46" s="12"/>
      <c r="G46" s="12"/>
      <c r="H46" s="12"/>
      <c r="I46" s="12"/>
      <c r="J46" s="12"/>
      <c r="K46" s="12"/>
      <c r="L46" s="12"/>
      <c r="M46" s="163" t="s">
        <v>108</v>
      </c>
      <c r="N46" s="164" t="s">
        <v>109</v>
      </c>
      <c r="O46" s="7"/>
      <c r="P46" s="15"/>
      <c r="Q46" s="12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0" customHeight="1">
      <c r="A47" s="165"/>
      <c r="B47" s="166" t="s">
        <v>110</v>
      </c>
      <c r="C47" s="15"/>
      <c r="D47" s="167" t="s">
        <v>111</v>
      </c>
      <c r="E47" s="168" t="s">
        <v>112</v>
      </c>
      <c r="F47" s="12"/>
      <c r="G47" s="12"/>
      <c r="H47" s="12"/>
      <c r="I47" s="12"/>
      <c r="J47" s="12"/>
      <c r="K47" s="12"/>
      <c r="L47" s="12"/>
      <c r="M47" s="7"/>
      <c r="N47" s="7"/>
      <c r="O47" s="7"/>
      <c r="P47" s="15"/>
      <c r="Q47" s="12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0" customHeight="1">
      <c r="A48" s="8"/>
      <c r="B48" s="12"/>
      <c r="C48" s="15"/>
      <c r="D48" s="169" t="s">
        <v>113</v>
      </c>
      <c r="E48" s="170" t="s">
        <v>114</v>
      </c>
      <c r="F48" s="12"/>
      <c r="G48" s="12"/>
      <c r="H48" s="12"/>
      <c r="I48" s="12"/>
      <c r="J48" s="12"/>
      <c r="K48" s="12"/>
      <c r="L48" s="12"/>
      <c r="M48" s="7"/>
      <c r="N48" s="7"/>
      <c r="O48" s="7"/>
      <c r="P48" s="15"/>
      <c r="Q48" s="12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8"/>
      <c r="B49" s="12"/>
      <c r="C49" s="15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5"/>
      <c r="Q49" s="12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3.5" customHeight="1">
      <c r="A50" s="8"/>
      <c r="B50" s="12"/>
      <c r="C50" s="15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5"/>
      <c r="Q50" s="12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3.5" customHeight="1">
      <c r="A51" s="8"/>
      <c r="B51" s="12"/>
      <c r="C51" s="15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5"/>
      <c r="Q51" s="12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3.5" customHeight="1">
      <c r="A52" s="8"/>
      <c r="B52" s="12"/>
      <c r="C52" s="15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5"/>
      <c r="Q52" s="12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3.5" customHeight="1">
      <c r="A53" s="8"/>
      <c r="B53" s="12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5"/>
      <c r="Q53" s="12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3.5" customHeight="1">
      <c r="A54" s="8"/>
      <c r="B54" s="12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5"/>
      <c r="Q54" s="12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3.5" customHeight="1">
      <c r="A55" s="8"/>
      <c r="B55" s="12"/>
      <c r="C55" s="15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5"/>
      <c r="Q55" s="12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3.5" customHeight="1">
      <c r="A56" s="8"/>
      <c r="B56" s="12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5"/>
      <c r="Q56" s="12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3.5" customHeight="1">
      <c r="A57" s="8"/>
      <c r="B57" s="12"/>
      <c r="C57" s="15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5"/>
      <c r="Q57" s="12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3.5" customHeight="1">
      <c r="A58" s="8"/>
      <c r="B58" s="12"/>
      <c r="C58" s="1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7"/>
      <c r="O58" s="12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3.5" customHeight="1">
      <c r="A59" s="8"/>
      <c r="B59" s="12"/>
      <c r="C59" s="15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7"/>
      <c r="O59" s="12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3.5" customHeight="1">
      <c r="A60" s="8"/>
      <c r="B60" s="12"/>
      <c r="C60" s="15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7"/>
      <c r="O60" s="12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3.5" customHeight="1">
      <c r="A61" s="8"/>
      <c r="B61" s="12"/>
      <c r="C61" s="15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7"/>
      <c r="O61" s="12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3.5" customHeight="1">
      <c r="A62" s="8"/>
      <c r="B62" s="12"/>
      <c r="C62" s="15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7"/>
      <c r="O62" s="12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3.5" customHeight="1">
      <c r="A63" s="8"/>
      <c r="B63" s="12"/>
      <c r="C63" s="15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7"/>
      <c r="O63" s="12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3.5" customHeight="1">
      <c r="A64" s="8"/>
      <c r="B64" s="12"/>
      <c r="C64" s="15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3.5" customHeight="1">
      <c r="A65" s="8"/>
      <c r="B65" s="12"/>
      <c r="C65" s="15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3.5" customHeight="1">
      <c r="A66" s="8"/>
      <c r="B66" s="12"/>
      <c r="C66" s="15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3.5" customHeight="1">
      <c r="A67" s="8"/>
      <c r="B67" s="12"/>
      <c r="C67" s="15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3.5" customHeight="1">
      <c r="A68" s="8"/>
      <c r="B68" s="12"/>
      <c r="C68" s="15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3.5" customHeight="1">
      <c r="A69" s="8"/>
      <c r="B69" s="12"/>
      <c r="C69" s="15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3.5" customHeight="1">
      <c r="A70" s="8"/>
      <c r="B70" s="12"/>
      <c r="C70" s="15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3.5" customHeight="1">
      <c r="A71" s="8"/>
      <c r="B71" s="12"/>
      <c r="C71" s="15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3.5" customHeight="1">
      <c r="A72" s="8"/>
      <c r="B72" s="12"/>
      <c r="C72" s="15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3.5" customHeight="1">
      <c r="A73" s="8"/>
      <c r="B73" s="12"/>
      <c r="C73" s="15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3.5" customHeight="1">
      <c r="A74" s="8"/>
      <c r="B74" s="12"/>
      <c r="C74" s="15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3.5" customHeight="1">
      <c r="A75" s="8"/>
      <c r="B75" s="12"/>
      <c r="C75" s="15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3.5" customHeight="1">
      <c r="A76" s="8"/>
      <c r="B76" s="12"/>
      <c r="C76" s="15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3.5" customHeight="1">
      <c r="A77" s="8"/>
      <c r="B77" s="12"/>
      <c r="C77" s="15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3.5" customHeight="1">
      <c r="A78" s="8"/>
      <c r="B78" s="12"/>
      <c r="C78" s="15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3.5" customHeight="1">
      <c r="A79" s="8"/>
      <c r="B79" s="12"/>
      <c r="C79" s="15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3.5" customHeight="1">
      <c r="A80" s="8"/>
      <c r="B80" s="12"/>
      <c r="C80" s="15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3.5" customHeight="1">
      <c r="A81" s="8"/>
      <c r="B81" s="12"/>
      <c r="C81" s="15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3.5" customHeight="1">
      <c r="A82" s="8"/>
      <c r="B82" s="12"/>
      <c r="C82" s="15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3.5" customHeight="1">
      <c r="A83" s="8"/>
      <c r="B83" s="12"/>
      <c r="C83" s="15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3.5" customHeight="1">
      <c r="A84" s="8"/>
      <c r="B84" s="12"/>
      <c r="C84" s="15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3.5" customHeight="1">
      <c r="A85" s="8"/>
      <c r="B85" s="12"/>
      <c r="C85" s="15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3.5" customHeight="1">
      <c r="A86" s="8"/>
      <c r="B86" s="12"/>
      <c r="C86" s="15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3.5" customHeight="1">
      <c r="A87" s="8"/>
      <c r="B87" s="12"/>
      <c r="C87" s="15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3.5" customHeight="1">
      <c r="A88" s="8"/>
      <c r="B88" s="12"/>
      <c r="C88" s="15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3.5" customHeight="1">
      <c r="A89" s="8"/>
      <c r="B89" s="12"/>
      <c r="C89" s="15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3.5" customHeight="1">
      <c r="A90" s="8"/>
      <c r="B90" s="12"/>
      <c r="C90" s="15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3.5" customHeight="1">
      <c r="A91" s="8"/>
      <c r="B91" s="12"/>
      <c r="C91" s="15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3.5" customHeight="1">
      <c r="A92" s="8"/>
      <c r="B92" s="12"/>
      <c r="C92" s="15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3.5" customHeight="1">
      <c r="A93" s="8"/>
      <c r="B93" s="12"/>
      <c r="C93" s="15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3.5" customHeight="1">
      <c r="A94" s="8"/>
      <c r="B94" s="12"/>
      <c r="C94" s="15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3.5" customHeight="1">
      <c r="A95" s="8"/>
      <c r="B95" s="12"/>
      <c r="C95" s="15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3.5" customHeight="1">
      <c r="A96" s="8"/>
      <c r="B96" s="12"/>
      <c r="C96" s="1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3.5" customHeight="1">
      <c r="A97" s="8"/>
      <c r="B97" s="12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3.5" customHeight="1">
      <c r="A98" s="8"/>
      <c r="B98" s="12"/>
      <c r="C98" s="15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3.5" customHeight="1">
      <c r="A99" s="8"/>
      <c r="B99" s="12"/>
      <c r="C99" s="15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3.5" customHeight="1">
      <c r="A100" s="8"/>
      <c r="B100" s="12"/>
      <c r="C100" s="15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3.5" customHeight="1">
      <c r="A101" s="8"/>
      <c r="B101" s="12"/>
      <c r="C101" s="15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3.5" customHeight="1">
      <c r="A102" s="8"/>
      <c r="B102" s="12"/>
      <c r="C102" s="15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3.5" customHeight="1">
      <c r="A103" s="8"/>
      <c r="B103" s="12"/>
      <c r="C103" s="15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3.5" customHeight="1">
      <c r="A104" s="8"/>
      <c r="B104" s="12"/>
      <c r="C104" s="15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3.5" customHeight="1">
      <c r="A105" s="8"/>
      <c r="B105" s="12"/>
      <c r="C105" s="15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3.5" customHeight="1">
      <c r="A106" s="8"/>
      <c r="B106" s="12"/>
      <c r="C106" s="15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3.5" customHeight="1">
      <c r="A107" s="8"/>
      <c r="B107" s="12"/>
      <c r="C107" s="15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3.5" customHeight="1">
      <c r="A108" s="8"/>
      <c r="B108" s="12"/>
      <c r="C108" s="15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3.5" customHeight="1">
      <c r="A109" s="8"/>
      <c r="B109" s="12"/>
      <c r="C109" s="15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3.5" customHeight="1">
      <c r="A110" s="8"/>
      <c r="B110" s="12"/>
      <c r="C110" s="15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3.5" customHeight="1">
      <c r="A111" s="8"/>
      <c r="B111" s="12"/>
      <c r="C111" s="15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3.5" customHeight="1">
      <c r="A112" s="8"/>
      <c r="B112" s="12"/>
      <c r="C112" s="15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3.5" customHeight="1">
      <c r="A113" s="8"/>
      <c r="B113" s="12"/>
      <c r="C113" s="15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3.5" customHeight="1">
      <c r="A114" s="8"/>
      <c r="B114" s="12"/>
      <c r="C114" s="15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3.5" customHeight="1">
      <c r="A115" s="8"/>
      <c r="B115" s="12"/>
      <c r="C115" s="15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3.5" customHeight="1">
      <c r="A116" s="8"/>
      <c r="B116" s="12"/>
      <c r="C116" s="15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3.5" customHeight="1">
      <c r="A117" s="8"/>
      <c r="B117" s="12"/>
      <c r="C117" s="15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3.5" customHeight="1">
      <c r="A118" s="8"/>
      <c r="B118" s="12"/>
      <c r="C118" s="15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3.5" customHeight="1">
      <c r="A119" s="8"/>
      <c r="B119" s="12"/>
      <c r="C119" s="15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3.5" customHeight="1">
      <c r="A120" s="8"/>
      <c r="B120" s="12"/>
      <c r="C120" s="15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5"/>
      <c r="P120" s="12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3.5" customHeight="1">
      <c r="A121" s="8"/>
      <c r="B121" s="12"/>
      <c r="C121" s="15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5"/>
      <c r="P121" s="12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3.5" customHeight="1">
      <c r="A122" s="8"/>
      <c r="B122" s="12"/>
      <c r="C122" s="15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5"/>
      <c r="P122" s="12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3.5" customHeight="1">
      <c r="A123" s="8"/>
      <c r="B123" s="12"/>
      <c r="C123" s="15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5"/>
      <c r="P123" s="12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3.5" customHeight="1">
      <c r="A124" s="8"/>
      <c r="B124" s="12"/>
      <c r="C124" s="15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5"/>
      <c r="P124" s="12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3.5" customHeight="1">
      <c r="A125" s="8"/>
      <c r="B125" s="12"/>
      <c r="C125" s="15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5"/>
      <c r="P125" s="12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3.5" customHeight="1">
      <c r="A126" s="8"/>
      <c r="B126" s="12"/>
      <c r="C126" s="15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5"/>
      <c r="P126" s="12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3.5" customHeight="1">
      <c r="A127" s="8"/>
      <c r="B127" s="12"/>
      <c r="C127" s="15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5"/>
      <c r="P127" s="12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3.5" customHeight="1">
      <c r="A128" s="8"/>
      <c r="B128" s="12"/>
      <c r="C128" s="15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5"/>
      <c r="P128" s="12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3.5" customHeight="1">
      <c r="A129" s="8"/>
      <c r="B129" s="12"/>
      <c r="C129" s="15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5"/>
      <c r="P129" s="12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3.5" customHeight="1">
      <c r="A130" s="8"/>
      <c r="B130" s="12"/>
      <c r="C130" s="15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5"/>
      <c r="P130" s="12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3.5" customHeight="1">
      <c r="A131" s="8"/>
      <c r="B131" s="12"/>
      <c r="C131" s="15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5"/>
      <c r="P131" s="12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3.5" customHeight="1">
      <c r="A132" s="8"/>
      <c r="B132" s="12"/>
      <c r="C132" s="15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5"/>
      <c r="P132" s="12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3.5" customHeight="1">
      <c r="A133" s="8"/>
      <c r="B133" s="12"/>
      <c r="C133" s="15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5"/>
      <c r="P133" s="12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3.5" customHeight="1">
      <c r="A134" s="8"/>
      <c r="B134" s="12"/>
      <c r="C134" s="15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5"/>
      <c r="P134" s="12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3.5" customHeight="1">
      <c r="A135" s="8"/>
      <c r="B135" s="12"/>
      <c r="C135" s="15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5"/>
      <c r="P135" s="12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3.5" customHeight="1">
      <c r="A136" s="8"/>
      <c r="B136" s="12"/>
      <c r="C136" s="15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5"/>
      <c r="P136" s="12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3.5" customHeight="1">
      <c r="A137" s="8"/>
      <c r="B137" s="12"/>
      <c r="C137" s="15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5"/>
      <c r="P137" s="12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3.5" customHeight="1">
      <c r="A138" s="8"/>
      <c r="B138" s="12"/>
      <c r="C138" s="15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5"/>
      <c r="P138" s="12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3.5" customHeight="1">
      <c r="A139" s="8"/>
      <c r="B139" s="12"/>
      <c r="C139" s="15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5"/>
      <c r="P139" s="12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3.5" customHeight="1">
      <c r="A140" s="8"/>
      <c r="B140" s="12"/>
      <c r="C140" s="15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5"/>
      <c r="P140" s="12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3.5" customHeight="1">
      <c r="A141" s="8"/>
      <c r="B141" s="12"/>
      <c r="C141" s="15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5"/>
      <c r="P141" s="12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3.5" customHeight="1">
      <c r="A142" s="8"/>
      <c r="B142" s="12"/>
      <c r="C142" s="15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5"/>
      <c r="P142" s="12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3.5" customHeight="1">
      <c r="A143" s="8"/>
      <c r="B143" s="12"/>
      <c r="C143" s="15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5"/>
      <c r="P143" s="12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3.5" customHeight="1">
      <c r="A144" s="8"/>
      <c r="B144" s="12"/>
      <c r="C144" s="15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5"/>
      <c r="P144" s="12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3.5" customHeight="1">
      <c r="A145" s="8"/>
      <c r="B145" s="12"/>
      <c r="C145" s="15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5"/>
      <c r="P145" s="12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3.5" customHeight="1">
      <c r="A146" s="8"/>
      <c r="B146" s="12"/>
      <c r="C146" s="15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5"/>
      <c r="P146" s="12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3.5" customHeight="1">
      <c r="A147" s="8"/>
      <c r="B147" s="12"/>
      <c r="C147" s="15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5"/>
      <c r="P147" s="12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3.5" customHeight="1">
      <c r="A148" s="8"/>
      <c r="B148" s="12"/>
      <c r="C148" s="15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5"/>
      <c r="P148" s="12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3.5" customHeight="1">
      <c r="A149" s="8"/>
      <c r="B149" s="12"/>
      <c r="C149" s="15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5"/>
      <c r="P149" s="12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3.5" customHeight="1">
      <c r="A150" s="8"/>
      <c r="B150" s="12"/>
      <c r="C150" s="15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5"/>
      <c r="P150" s="12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3.5" customHeight="1">
      <c r="A151" s="8"/>
      <c r="B151" s="12"/>
      <c r="C151" s="15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5"/>
      <c r="P151" s="12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3.5" customHeight="1">
      <c r="A152" s="8"/>
      <c r="B152" s="12"/>
      <c r="C152" s="15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5"/>
      <c r="P152" s="12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3.5" customHeight="1">
      <c r="A153" s="8"/>
      <c r="B153" s="12"/>
      <c r="C153" s="15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5"/>
      <c r="P153" s="12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3.5" customHeight="1">
      <c r="A154" s="8"/>
      <c r="B154" s="12"/>
      <c r="C154" s="15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5"/>
      <c r="P154" s="12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3.5" customHeight="1">
      <c r="A155" s="8"/>
      <c r="B155" s="12"/>
      <c r="C155" s="15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5"/>
      <c r="P155" s="12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3.5" customHeight="1">
      <c r="A156" s="8"/>
      <c r="B156" s="12"/>
      <c r="C156" s="15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5"/>
      <c r="P156" s="12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3.5" customHeight="1">
      <c r="A157" s="8"/>
      <c r="B157" s="12"/>
      <c r="C157" s="15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5"/>
      <c r="P157" s="12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3.5" customHeight="1">
      <c r="A158" s="8"/>
      <c r="B158" s="12"/>
      <c r="C158" s="15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5"/>
      <c r="P158" s="12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3.5" customHeight="1">
      <c r="A159" s="8"/>
      <c r="B159" s="12"/>
      <c r="C159" s="15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5"/>
      <c r="P159" s="12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3.5" customHeight="1">
      <c r="A160" s="8"/>
      <c r="B160" s="12"/>
      <c r="C160" s="15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5"/>
      <c r="P160" s="12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3.5" customHeight="1">
      <c r="A161" s="8"/>
      <c r="B161" s="12"/>
      <c r="C161" s="15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5"/>
      <c r="P161" s="12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3.5" customHeight="1">
      <c r="A162" s="8"/>
      <c r="B162" s="12"/>
      <c r="C162" s="15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5"/>
      <c r="P162" s="12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3.5" customHeight="1">
      <c r="A163" s="8"/>
      <c r="B163" s="12"/>
      <c r="C163" s="15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5"/>
      <c r="P163" s="12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3.5" customHeight="1">
      <c r="A164" s="8"/>
      <c r="B164" s="12"/>
      <c r="C164" s="15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5"/>
      <c r="P164" s="12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3.5" customHeight="1">
      <c r="A165" s="8"/>
      <c r="B165" s="12"/>
      <c r="C165" s="15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5"/>
      <c r="P165" s="12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3.5" customHeight="1">
      <c r="A166" s="8"/>
      <c r="B166" s="12"/>
      <c r="C166" s="15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5"/>
      <c r="P166" s="12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3.5" customHeight="1">
      <c r="A167" s="8"/>
      <c r="B167" s="12"/>
      <c r="C167" s="15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5"/>
      <c r="P167" s="12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3.5" customHeight="1">
      <c r="A168" s="8"/>
      <c r="B168" s="12"/>
      <c r="C168" s="15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5"/>
      <c r="P168" s="12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3.5" customHeight="1">
      <c r="A169" s="8"/>
      <c r="B169" s="12"/>
      <c r="C169" s="15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5"/>
      <c r="P169" s="12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3.5" customHeight="1">
      <c r="A170" s="8"/>
      <c r="B170" s="12"/>
      <c r="C170" s="15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5"/>
      <c r="P170" s="12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3.5" customHeight="1">
      <c r="A171" s="8"/>
      <c r="B171" s="12"/>
      <c r="C171" s="15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5"/>
      <c r="P171" s="12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3.5" customHeight="1">
      <c r="A172" s="8"/>
      <c r="B172" s="12"/>
      <c r="C172" s="15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5"/>
      <c r="P172" s="12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3.5" customHeight="1">
      <c r="A173" s="8"/>
      <c r="B173" s="12"/>
      <c r="C173" s="15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5"/>
      <c r="P173" s="12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3.5" customHeight="1">
      <c r="A174" s="8"/>
      <c r="B174" s="12"/>
      <c r="C174" s="15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5"/>
      <c r="P174" s="12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3.5" customHeight="1">
      <c r="A175" s="8"/>
      <c r="B175" s="12"/>
      <c r="C175" s="15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5"/>
      <c r="P175" s="12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3.5" customHeight="1">
      <c r="A176" s="8"/>
      <c r="B176" s="12"/>
      <c r="C176" s="15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5"/>
      <c r="P176" s="12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3.5" customHeight="1">
      <c r="A177" s="8"/>
      <c r="B177" s="12"/>
      <c r="C177" s="15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5"/>
      <c r="P177" s="12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3.5" customHeight="1">
      <c r="A178" s="8"/>
      <c r="B178" s="12"/>
      <c r="C178" s="15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5"/>
      <c r="P178" s="12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3.5" customHeight="1">
      <c r="A179" s="8"/>
      <c r="B179" s="12"/>
      <c r="C179" s="15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5"/>
      <c r="P179" s="12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3.5" customHeight="1">
      <c r="A180" s="8"/>
      <c r="B180" s="12"/>
      <c r="C180" s="15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5"/>
      <c r="P180" s="12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3.5" customHeight="1">
      <c r="A181" s="8"/>
      <c r="B181" s="12"/>
      <c r="C181" s="15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5"/>
      <c r="P181" s="12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3.5" customHeight="1">
      <c r="A182" s="8"/>
      <c r="B182" s="12"/>
      <c r="C182" s="15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5"/>
      <c r="P182" s="12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3.5" customHeight="1">
      <c r="A183" s="8"/>
      <c r="B183" s="12"/>
      <c r="C183" s="15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5"/>
      <c r="P183" s="12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3.5" customHeight="1">
      <c r="A184" s="8"/>
      <c r="B184" s="12"/>
      <c r="C184" s="15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5"/>
      <c r="P184" s="12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3.5" customHeight="1">
      <c r="A185" s="8"/>
      <c r="B185" s="12"/>
      <c r="C185" s="15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5"/>
      <c r="P185" s="12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3.5" customHeight="1">
      <c r="A186" s="8"/>
      <c r="B186" s="12"/>
      <c r="C186" s="15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5"/>
      <c r="P186" s="12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3.5" customHeight="1">
      <c r="A187" s="8"/>
      <c r="B187" s="12"/>
      <c r="C187" s="15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5"/>
      <c r="P187" s="12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3.5" customHeight="1">
      <c r="A188" s="8"/>
      <c r="B188" s="12"/>
      <c r="C188" s="15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5"/>
      <c r="P188" s="12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3.5" customHeight="1">
      <c r="A189" s="8"/>
      <c r="B189" s="12"/>
      <c r="C189" s="15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5"/>
      <c r="P189" s="12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3.5" customHeight="1">
      <c r="A190" s="8"/>
      <c r="B190" s="12"/>
      <c r="C190" s="15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5"/>
      <c r="P190" s="12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3.5" customHeight="1">
      <c r="A191" s="8"/>
      <c r="B191" s="12"/>
      <c r="C191" s="15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5"/>
      <c r="P191" s="12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3.5" customHeight="1">
      <c r="A192" s="8"/>
      <c r="B192" s="12"/>
      <c r="C192" s="15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5"/>
      <c r="P192" s="12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3.5" customHeight="1">
      <c r="A193" s="8"/>
      <c r="B193" s="12"/>
      <c r="C193" s="15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5"/>
      <c r="P193" s="12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3.5" customHeight="1">
      <c r="A194" s="8"/>
      <c r="B194" s="12"/>
      <c r="C194" s="15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5"/>
      <c r="P194" s="12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3.5" customHeight="1">
      <c r="A195" s="8"/>
      <c r="B195" s="12"/>
      <c r="C195" s="15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5"/>
      <c r="P195" s="12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3.5" customHeight="1">
      <c r="A196" s="8"/>
      <c r="B196" s="12"/>
      <c r="C196" s="15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5"/>
      <c r="P196" s="12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3.5" customHeight="1">
      <c r="A197" s="8"/>
      <c r="B197" s="12"/>
      <c r="C197" s="15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5"/>
      <c r="P197" s="12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3.5" customHeight="1">
      <c r="A198" s="8"/>
      <c r="B198" s="12"/>
      <c r="C198" s="15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5"/>
      <c r="P198" s="12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3.5" customHeight="1">
      <c r="A199" s="8"/>
      <c r="B199" s="12"/>
      <c r="C199" s="15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5"/>
      <c r="P199" s="12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3.5" customHeight="1">
      <c r="A200" s="8"/>
      <c r="B200" s="12"/>
      <c r="C200" s="15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5"/>
      <c r="P200" s="12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3.5" customHeight="1">
      <c r="A201" s="8"/>
      <c r="B201" s="12"/>
      <c r="C201" s="15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5"/>
      <c r="P201" s="12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3.5" customHeight="1">
      <c r="A202" s="8"/>
      <c r="B202" s="12"/>
      <c r="C202" s="15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5"/>
      <c r="P202" s="12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3.5" customHeight="1">
      <c r="A203" s="8"/>
      <c r="B203" s="12"/>
      <c r="C203" s="15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5"/>
      <c r="P203" s="12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3.5" customHeight="1">
      <c r="A204" s="8"/>
      <c r="B204" s="12"/>
      <c r="C204" s="15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5"/>
      <c r="P204" s="12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3.5" customHeight="1">
      <c r="A205" s="8"/>
      <c r="B205" s="12"/>
      <c r="C205" s="15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5"/>
      <c r="P205" s="12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3.5" customHeight="1">
      <c r="A206" s="8"/>
      <c r="B206" s="12"/>
      <c r="C206" s="15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5"/>
      <c r="Q206" s="12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3.5" customHeight="1">
      <c r="A207" s="8"/>
      <c r="B207" s="12"/>
      <c r="C207" s="15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5"/>
      <c r="Q207" s="12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3.5" customHeight="1">
      <c r="A208" s="8"/>
      <c r="B208" s="12"/>
      <c r="C208" s="15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5"/>
      <c r="Q208" s="12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3.5" customHeight="1">
      <c r="A209" s="8"/>
      <c r="B209" s="12"/>
      <c r="C209" s="15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5"/>
      <c r="Q209" s="12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3.5" customHeight="1">
      <c r="A210" s="8"/>
      <c r="B210" s="12"/>
      <c r="C210" s="15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5"/>
      <c r="Q210" s="12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3.5" customHeight="1">
      <c r="A211" s="8"/>
      <c r="B211" s="12"/>
      <c r="C211" s="15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5"/>
      <c r="Q211" s="12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3.5" customHeight="1">
      <c r="A212" s="8"/>
      <c r="B212" s="12"/>
      <c r="C212" s="15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5"/>
      <c r="Q212" s="12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3.5" customHeight="1">
      <c r="A213" s="8"/>
      <c r="B213" s="12"/>
      <c r="C213" s="15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5"/>
      <c r="Q213" s="12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3.5" customHeight="1">
      <c r="A214" s="8"/>
      <c r="B214" s="12"/>
      <c r="C214" s="15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5"/>
      <c r="Q214" s="12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3.5" customHeight="1">
      <c r="A215" s="8"/>
      <c r="B215" s="12"/>
      <c r="C215" s="15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5"/>
      <c r="Q215" s="12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3.5" customHeight="1">
      <c r="A216" s="8"/>
      <c r="B216" s="12"/>
      <c r="C216" s="15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5"/>
      <c r="Q216" s="12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3.5" customHeight="1">
      <c r="A217" s="8"/>
      <c r="B217" s="12"/>
      <c r="C217" s="15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5"/>
      <c r="Q217" s="12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3.5" customHeight="1">
      <c r="A218" s="8"/>
      <c r="B218" s="12"/>
      <c r="C218" s="15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5"/>
      <c r="Q218" s="12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3.5" customHeight="1">
      <c r="A219" s="8"/>
      <c r="B219" s="12"/>
      <c r="C219" s="15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5"/>
      <c r="Q219" s="12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3.5" customHeight="1">
      <c r="A220" s="8"/>
      <c r="B220" s="12"/>
      <c r="C220" s="15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5"/>
      <c r="Q220" s="12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3.5" customHeight="1">
      <c r="A221" s="8"/>
      <c r="B221" s="12"/>
      <c r="C221" s="15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5"/>
      <c r="Q221" s="12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3.5" customHeight="1">
      <c r="A222" s="8"/>
      <c r="B222" s="12"/>
      <c r="C222" s="15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5"/>
      <c r="Q222" s="12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3.5" customHeight="1">
      <c r="A223" s="8"/>
      <c r="B223" s="12"/>
      <c r="C223" s="15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5"/>
      <c r="Q223" s="12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3.5" customHeight="1">
      <c r="A224" s="8"/>
      <c r="B224" s="12"/>
      <c r="C224" s="15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5"/>
      <c r="Q224" s="12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3.5" customHeight="1">
      <c r="A225" s="8"/>
      <c r="B225" s="12"/>
      <c r="C225" s="15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5"/>
      <c r="Q225" s="12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3.5" customHeight="1">
      <c r="A226" s="8"/>
      <c r="B226" s="12"/>
      <c r="C226" s="15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5"/>
      <c r="Q226" s="12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3.5" customHeight="1">
      <c r="A227" s="8"/>
      <c r="B227" s="12"/>
      <c r="C227" s="15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5"/>
      <c r="Q227" s="12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3.5" customHeight="1">
      <c r="A228" s="8"/>
      <c r="B228" s="12"/>
      <c r="C228" s="15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5"/>
      <c r="Q228" s="12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3.5" customHeight="1">
      <c r="A229" s="8"/>
      <c r="B229" s="12"/>
      <c r="C229" s="15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5"/>
      <c r="Q229" s="12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3.5" customHeight="1">
      <c r="A230" s="8"/>
      <c r="B230" s="12"/>
      <c r="C230" s="15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5"/>
      <c r="Q230" s="12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3.5" customHeight="1">
      <c r="A231" s="8"/>
      <c r="B231" s="12"/>
      <c r="C231" s="15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5"/>
      <c r="Q231" s="12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3.5" customHeight="1">
      <c r="A232" s="8"/>
      <c r="B232" s="12"/>
      <c r="C232" s="15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5"/>
      <c r="Q232" s="12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3.5" customHeight="1">
      <c r="A233" s="8"/>
      <c r="B233" s="12"/>
      <c r="C233" s="15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5"/>
      <c r="Q233" s="12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3.5" customHeight="1">
      <c r="A234" s="8"/>
      <c r="B234" s="12"/>
      <c r="C234" s="15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5"/>
      <c r="Q234" s="12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3.5" customHeight="1">
      <c r="A235" s="8"/>
      <c r="B235" s="12"/>
      <c r="C235" s="15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5"/>
      <c r="Q235" s="12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3.5" customHeight="1">
      <c r="A236" s="8"/>
      <c r="B236" s="12"/>
      <c r="C236" s="15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5"/>
      <c r="Q236" s="12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3.5" customHeight="1">
      <c r="A237" s="8"/>
      <c r="B237" s="12"/>
      <c r="C237" s="15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5"/>
      <c r="Q237" s="12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3.5" customHeight="1">
      <c r="A238" s="8"/>
      <c r="B238" s="12"/>
      <c r="C238" s="15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5"/>
      <c r="Q238" s="12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3.5" customHeight="1">
      <c r="A239" s="8"/>
      <c r="B239" s="12"/>
      <c r="C239" s="15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5"/>
      <c r="Q239" s="12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3.5" customHeight="1">
      <c r="A240" s="8"/>
      <c r="B240" s="12"/>
      <c r="C240" s="15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5"/>
      <c r="Q240" s="12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3.5" customHeight="1">
      <c r="A241" s="8"/>
      <c r="B241" s="12"/>
      <c r="C241" s="15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5"/>
      <c r="Q241" s="12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3.5" customHeight="1">
      <c r="A242" s="8"/>
      <c r="B242" s="12"/>
      <c r="C242" s="15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5"/>
      <c r="Q242" s="12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3.5" customHeight="1">
      <c r="A243" s="8"/>
      <c r="B243" s="12"/>
      <c r="C243" s="15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5"/>
      <c r="Q243" s="12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3.5" customHeight="1">
      <c r="A244" s="8"/>
      <c r="B244" s="12"/>
      <c r="C244" s="15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5"/>
      <c r="Q244" s="12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3.5" customHeight="1">
      <c r="A245" s="8"/>
      <c r="B245" s="12"/>
      <c r="C245" s="15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5"/>
      <c r="Q245" s="12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3.5" customHeight="1">
      <c r="A246" s="8"/>
      <c r="B246" s="12"/>
      <c r="C246" s="15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5"/>
      <c r="Q246" s="12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3.5" customHeight="1">
      <c r="A247" s="8"/>
      <c r="B247" s="12"/>
      <c r="C247" s="15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5"/>
      <c r="Q247" s="12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3.5" customHeight="1">
      <c r="A248" s="8"/>
      <c r="B248" s="12"/>
      <c r="C248" s="15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5"/>
      <c r="Q248" s="12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3.5" customHeight="1">
      <c r="A249" s="8"/>
      <c r="B249" s="12"/>
      <c r="C249" s="15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5"/>
      <c r="Q249" s="12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3.5" customHeight="1">
      <c r="A250" s="8"/>
      <c r="B250" s="12"/>
      <c r="C250" s="15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5"/>
      <c r="Q250" s="12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3.5" customHeight="1">
      <c r="A251" s="8"/>
      <c r="B251" s="12"/>
      <c r="C251" s="15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5"/>
      <c r="Q251" s="12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3.5" customHeight="1">
      <c r="A252" s="8"/>
      <c r="B252" s="12"/>
      <c r="C252" s="15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5"/>
      <c r="Q252" s="12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3.5" customHeight="1">
      <c r="A253" s="8"/>
      <c r="B253" s="12"/>
      <c r="C253" s="15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5"/>
      <c r="Q253" s="12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3.5" customHeight="1">
      <c r="A254" s="8"/>
      <c r="B254" s="12"/>
      <c r="C254" s="15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5"/>
      <c r="Q254" s="12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3.5" customHeight="1">
      <c r="A255" s="8"/>
      <c r="B255" s="12"/>
      <c r="C255" s="15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5"/>
      <c r="Q255" s="12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3.5" customHeight="1">
      <c r="A256" s="8"/>
      <c r="B256" s="12"/>
      <c r="C256" s="15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5"/>
      <c r="Q256" s="12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3.5" customHeight="1">
      <c r="A257" s="8"/>
      <c r="B257" s="12"/>
      <c r="C257" s="15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5"/>
      <c r="Q257" s="12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3.5" customHeight="1">
      <c r="A258" s="8"/>
      <c r="B258" s="12"/>
      <c r="C258" s="15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5"/>
      <c r="Q258" s="12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3.5" customHeight="1">
      <c r="A259" s="8"/>
      <c r="B259" s="12"/>
      <c r="C259" s="15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5"/>
      <c r="Q259" s="12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3.5" customHeight="1">
      <c r="A260" s="8"/>
      <c r="B260" s="12"/>
      <c r="C260" s="15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5"/>
      <c r="Q260" s="12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3.5" customHeight="1">
      <c r="A261" s="8"/>
      <c r="B261" s="12"/>
      <c r="C261" s="15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5"/>
      <c r="Q261" s="12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3.5" customHeight="1">
      <c r="A262" s="8"/>
      <c r="B262" s="12"/>
      <c r="C262" s="15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5"/>
      <c r="Q262" s="12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3.5" customHeight="1">
      <c r="A263" s="8"/>
      <c r="B263" s="12"/>
      <c r="C263" s="15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5"/>
      <c r="Q263" s="12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3.5" customHeight="1">
      <c r="A264" s="8"/>
      <c r="B264" s="12"/>
      <c r="C264" s="15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5"/>
      <c r="Q264" s="12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3.5" customHeight="1">
      <c r="A265" s="8"/>
      <c r="B265" s="12"/>
      <c r="C265" s="15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5"/>
      <c r="Q265" s="12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3.5" customHeight="1">
      <c r="A266" s="8"/>
      <c r="B266" s="12"/>
      <c r="C266" s="15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5"/>
      <c r="Q266" s="12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3.5" customHeight="1">
      <c r="A267" s="8"/>
      <c r="B267" s="12"/>
      <c r="C267" s="15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5"/>
      <c r="Q267" s="12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3.5" customHeight="1">
      <c r="A268" s="8"/>
      <c r="B268" s="12"/>
      <c r="C268" s="15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5"/>
      <c r="Q268" s="12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3.5" customHeight="1">
      <c r="A269" s="8"/>
      <c r="B269" s="12"/>
      <c r="C269" s="15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5"/>
      <c r="Q269" s="12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3.5" customHeight="1">
      <c r="A270" s="8"/>
      <c r="B270" s="12"/>
      <c r="C270" s="15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5"/>
      <c r="Q270" s="12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3.5" customHeight="1">
      <c r="A271" s="8"/>
      <c r="B271" s="12"/>
      <c r="C271" s="15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5"/>
      <c r="Q271" s="12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3.5" customHeight="1">
      <c r="A272" s="8"/>
      <c r="B272" s="12"/>
      <c r="C272" s="15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5"/>
      <c r="Q272" s="12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3.5" customHeight="1">
      <c r="A273" s="8"/>
      <c r="B273" s="12"/>
      <c r="C273" s="15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5"/>
      <c r="Q273" s="12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3.5" customHeight="1">
      <c r="A274" s="8"/>
      <c r="B274" s="12"/>
      <c r="C274" s="15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5"/>
      <c r="Q274" s="12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3.5" customHeight="1">
      <c r="A275" s="8"/>
      <c r="B275" s="12"/>
      <c r="C275" s="15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5"/>
      <c r="Q275" s="12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3.5" customHeight="1">
      <c r="A276" s="8"/>
      <c r="B276" s="12"/>
      <c r="C276" s="15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5"/>
      <c r="Q276" s="12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3.5" customHeight="1">
      <c r="A277" s="8"/>
      <c r="B277" s="12"/>
      <c r="C277" s="15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5"/>
      <c r="Q277" s="12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3.5" customHeight="1">
      <c r="A278" s="8"/>
      <c r="B278" s="12"/>
      <c r="C278" s="15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5"/>
      <c r="Q278" s="12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3.5" customHeight="1">
      <c r="A279" s="8"/>
      <c r="B279" s="12"/>
      <c r="C279" s="15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5"/>
      <c r="Q279" s="12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3.5" customHeight="1">
      <c r="A280" s="8"/>
      <c r="B280" s="12"/>
      <c r="C280" s="15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5"/>
      <c r="Q280" s="12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3.5" customHeight="1">
      <c r="A281" s="8"/>
      <c r="B281" s="12"/>
      <c r="C281" s="15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5"/>
      <c r="Q281" s="12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3.5" customHeight="1">
      <c r="A282" s="8"/>
      <c r="B282" s="12"/>
      <c r="C282" s="15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5"/>
      <c r="Q282" s="12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3.5" customHeight="1">
      <c r="A283" s="8"/>
      <c r="B283" s="12"/>
      <c r="C283" s="15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5"/>
      <c r="Q283" s="12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3.5" customHeight="1">
      <c r="A284" s="8"/>
      <c r="B284" s="12"/>
      <c r="C284" s="15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5"/>
      <c r="Q284" s="12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3.5" customHeight="1">
      <c r="A285" s="8"/>
      <c r="B285" s="12"/>
      <c r="C285" s="15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5"/>
      <c r="Q285" s="12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3.5" customHeight="1">
      <c r="A286" s="8"/>
      <c r="B286" s="12"/>
      <c r="C286" s="15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5"/>
      <c r="Q286" s="12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3.5" customHeight="1">
      <c r="A287" s="8"/>
      <c r="B287" s="12"/>
      <c r="C287" s="15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5"/>
      <c r="Q287" s="12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3.5" customHeight="1">
      <c r="A288" s="8"/>
      <c r="B288" s="12"/>
      <c r="C288" s="15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5"/>
      <c r="Q288" s="12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3.5" customHeight="1">
      <c r="A289" s="8"/>
      <c r="B289" s="12"/>
      <c r="C289" s="15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5"/>
      <c r="Q289" s="12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3.5" customHeight="1">
      <c r="A290" s="8"/>
      <c r="B290" s="12"/>
      <c r="C290" s="15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5"/>
      <c r="Q290" s="12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3.5" customHeight="1">
      <c r="A291" s="8"/>
      <c r="B291" s="12"/>
      <c r="C291" s="15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5"/>
      <c r="Q291" s="12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3.5" customHeight="1">
      <c r="A292" s="8"/>
      <c r="B292" s="12"/>
      <c r="C292" s="15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5"/>
      <c r="Q292" s="12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3.5" customHeight="1">
      <c r="A293" s="8"/>
      <c r="B293" s="12"/>
      <c r="C293" s="15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5"/>
      <c r="Q293" s="12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3.5" customHeight="1">
      <c r="A294" s="8"/>
      <c r="B294" s="12"/>
      <c r="C294" s="15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5"/>
      <c r="Q294" s="12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3.5" customHeight="1">
      <c r="A295" s="8"/>
      <c r="B295" s="12"/>
      <c r="C295" s="15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5"/>
      <c r="Q295" s="12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3.5" customHeight="1">
      <c r="A296" s="8"/>
      <c r="B296" s="12"/>
      <c r="C296" s="15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5"/>
      <c r="Q296" s="12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3.5" customHeight="1">
      <c r="A297" s="8"/>
      <c r="B297" s="12"/>
      <c r="C297" s="15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5"/>
      <c r="Q297" s="12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3.5" customHeight="1">
      <c r="A298" s="8"/>
      <c r="B298" s="12"/>
      <c r="C298" s="15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5"/>
      <c r="Q298" s="12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3.5" customHeight="1">
      <c r="A299" s="8"/>
      <c r="B299" s="12"/>
      <c r="C299" s="15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5"/>
      <c r="Q299" s="12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3.5" customHeight="1">
      <c r="A300" s="8"/>
      <c r="B300" s="12"/>
      <c r="C300" s="15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5"/>
      <c r="Q300" s="12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3.5" customHeight="1">
      <c r="A301" s="8"/>
      <c r="B301" s="12"/>
      <c r="C301" s="15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5"/>
      <c r="Q301" s="12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3.5" customHeight="1">
      <c r="A302" s="8"/>
      <c r="B302" s="12"/>
      <c r="C302" s="15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5"/>
      <c r="Q302" s="12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3.5" customHeight="1">
      <c r="A303" s="8"/>
      <c r="B303" s="12"/>
      <c r="C303" s="15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5"/>
      <c r="Q303" s="12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3.5" customHeight="1">
      <c r="A304" s="8"/>
      <c r="B304" s="12"/>
      <c r="C304" s="15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5"/>
      <c r="Q304" s="12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3.5" customHeight="1">
      <c r="A305" s="8"/>
      <c r="B305" s="12"/>
      <c r="C305" s="15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5"/>
      <c r="Q305" s="12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3.5" customHeight="1">
      <c r="A306" s="8"/>
      <c r="B306" s="12"/>
      <c r="C306" s="15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5"/>
      <c r="Q306" s="12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3.5" customHeight="1">
      <c r="A307" s="8"/>
      <c r="B307" s="12"/>
      <c r="C307" s="15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5"/>
      <c r="Q307" s="12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3.5" customHeight="1">
      <c r="A308" s="8"/>
      <c r="B308" s="12"/>
      <c r="C308" s="15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5"/>
      <c r="Q308" s="12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3.5" customHeight="1">
      <c r="A309" s="8"/>
      <c r="B309" s="12"/>
      <c r="C309" s="15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5"/>
      <c r="Q309" s="12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3.5" customHeight="1">
      <c r="A310" s="8"/>
      <c r="B310" s="12"/>
      <c r="C310" s="15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5"/>
      <c r="Q310" s="12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3.5" customHeight="1">
      <c r="A311" s="8"/>
      <c r="B311" s="12"/>
      <c r="C311" s="15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5"/>
      <c r="Q311" s="12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3.5" customHeight="1">
      <c r="A312" s="8"/>
      <c r="B312" s="12"/>
      <c r="C312" s="15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5"/>
      <c r="Q312" s="12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3.5" customHeight="1">
      <c r="A313" s="8"/>
      <c r="B313" s="12"/>
      <c r="C313" s="15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5"/>
      <c r="Q313" s="12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3.5" customHeight="1">
      <c r="A314" s="8"/>
      <c r="B314" s="12"/>
      <c r="C314" s="15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5"/>
      <c r="Q314" s="12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3.5" customHeight="1">
      <c r="A315" s="8"/>
      <c r="B315" s="12"/>
      <c r="C315" s="15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5"/>
      <c r="Q315" s="12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3.5" customHeight="1">
      <c r="A316" s="8"/>
      <c r="B316" s="12"/>
      <c r="C316" s="15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5"/>
      <c r="Q316" s="12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3.5" customHeight="1">
      <c r="A317" s="8"/>
      <c r="B317" s="12"/>
      <c r="C317" s="15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5"/>
      <c r="Q317" s="12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3.5" customHeight="1">
      <c r="A318" s="8"/>
      <c r="B318" s="12"/>
      <c r="C318" s="15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5"/>
      <c r="Q318" s="12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3.5" customHeight="1">
      <c r="A319" s="8"/>
      <c r="B319" s="12"/>
      <c r="C319" s="15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5"/>
      <c r="Q319" s="12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3.5" customHeight="1">
      <c r="A320" s="8"/>
      <c r="B320" s="12"/>
      <c r="C320" s="15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5"/>
      <c r="Q320" s="12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3.5" customHeight="1">
      <c r="A321" s="8"/>
      <c r="B321" s="12"/>
      <c r="C321" s="15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5"/>
      <c r="Q321" s="12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3.5" customHeight="1">
      <c r="A322" s="8"/>
      <c r="B322" s="12"/>
      <c r="C322" s="15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5"/>
      <c r="Q322" s="12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3.5" customHeight="1">
      <c r="A323" s="8"/>
      <c r="B323" s="12"/>
      <c r="C323" s="15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5"/>
      <c r="Q323" s="12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3.5" customHeight="1">
      <c r="A324" s="8"/>
      <c r="B324" s="12"/>
      <c r="C324" s="15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5"/>
      <c r="Q324" s="12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3.5" customHeight="1">
      <c r="A325" s="8"/>
      <c r="B325" s="12"/>
      <c r="C325" s="15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5"/>
      <c r="Q325" s="12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3.5" customHeight="1">
      <c r="A326" s="8"/>
      <c r="B326" s="12"/>
      <c r="C326" s="15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5"/>
      <c r="Q326" s="12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3.5" customHeight="1">
      <c r="A327" s="8"/>
      <c r="B327" s="12"/>
      <c r="C327" s="15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5"/>
      <c r="Q327" s="12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3.5" customHeight="1">
      <c r="A328" s="8"/>
      <c r="B328" s="12"/>
      <c r="C328" s="15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5"/>
      <c r="Q328" s="12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3.5" customHeight="1">
      <c r="A329" s="8"/>
      <c r="B329" s="12"/>
      <c r="C329" s="15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5"/>
      <c r="Q329" s="12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3.5" customHeight="1">
      <c r="A330" s="8"/>
      <c r="B330" s="12"/>
      <c r="C330" s="15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5"/>
      <c r="Q330" s="12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3.5" customHeight="1">
      <c r="A331" s="8"/>
      <c r="B331" s="12"/>
      <c r="C331" s="15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5"/>
      <c r="Q331" s="12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3.5" customHeight="1">
      <c r="A332" s="8"/>
      <c r="B332" s="12"/>
      <c r="C332" s="15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5"/>
      <c r="Q332" s="12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3.5" customHeight="1">
      <c r="A333" s="8"/>
      <c r="B333" s="12"/>
      <c r="C333" s="15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5"/>
      <c r="Q333" s="12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3.5" customHeight="1">
      <c r="A334" s="8"/>
      <c r="B334" s="12"/>
      <c r="C334" s="15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5"/>
      <c r="Q334" s="12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3.5" customHeight="1">
      <c r="A335" s="8"/>
      <c r="B335" s="12"/>
      <c r="C335" s="15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5"/>
      <c r="Q335" s="12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3.5" customHeight="1">
      <c r="A336" s="8"/>
      <c r="B336" s="12"/>
      <c r="C336" s="15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5"/>
      <c r="Q336" s="12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3.5" customHeight="1">
      <c r="A337" s="8"/>
      <c r="B337" s="12"/>
      <c r="C337" s="15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5"/>
      <c r="Q337" s="12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3.5" customHeight="1">
      <c r="A338" s="8"/>
      <c r="B338" s="12"/>
      <c r="C338" s="15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5"/>
      <c r="Q338" s="12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3.5" customHeight="1">
      <c r="A339" s="8"/>
      <c r="B339" s="12"/>
      <c r="C339" s="15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5"/>
      <c r="Q339" s="12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3.5" customHeight="1">
      <c r="A340" s="8"/>
      <c r="B340" s="12"/>
      <c r="C340" s="15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5"/>
      <c r="Q340" s="12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3.5" customHeight="1">
      <c r="A341" s="8"/>
      <c r="B341" s="12"/>
      <c r="C341" s="15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5"/>
      <c r="Q341" s="12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3.5" customHeight="1">
      <c r="A342" s="8"/>
      <c r="B342" s="12"/>
      <c r="C342" s="15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5"/>
      <c r="Q342" s="12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3.5" customHeight="1">
      <c r="A343" s="8"/>
      <c r="B343" s="12"/>
      <c r="C343" s="15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5"/>
      <c r="Q343" s="12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3.5" customHeight="1">
      <c r="A344" s="8"/>
      <c r="B344" s="12"/>
      <c r="C344" s="15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5"/>
      <c r="Q344" s="12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3.5" customHeight="1">
      <c r="A345" s="8"/>
      <c r="B345" s="12"/>
      <c r="C345" s="15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5"/>
      <c r="Q345" s="12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3.5" customHeight="1">
      <c r="A346" s="8"/>
      <c r="B346" s="12"/>
      <c r="C346" s="15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5"/>
      <c r="Q346" s="12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3.5" customHeight="1">
      <c r="A347" s="8"/>
      <c r="B347" s="12"/>
      <c r="C347" s="15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5"/>
      <c r="Q347" s="12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3.5" customHeight="1">
      <c r="A348" s="8"/>
      <c r="B348" s="12"/>
      <c r="C348" s="15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5"/>
      <c r="Q348" s="12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3.5" customHeight="1">
      <c r="A349" s="8"/>
      <c r="B349" s="12"/>
      <c r="C349" s="15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5"/>
      <c r="Q349" s="12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3.5" customHeight="1">
      <c r="A350" s="8"/>
      <c r="B350" s="12"/>
      <c r="C350" s="15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5"/>
      <c r="Q350" s="12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3.5" customHeight="1">
      <c r="A351" s="8"/>
      <c r="B351" s="12"/>
      <c r="C351" s="15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5"/>
      <c r="Q351" s="12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3.5" customHeight="1">
      <c r="A352" s="8"/>
      <c r="B352" s="12"/>
      <c r="C352" s="15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5"/>
      <c r="Q352" s="12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3.5" customHeight="1">
      <c r="A353" s="8"/>
      <c r="B353" s="12"/>
      <c r="C353" s="15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5"/>
      <c r="Q353" s="12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3.5" customHeight="1">
      <c r="A354" s="8"/>
      <c r="B354" s="12"/>
      <c r="C354" s="15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5"/>
      <c r="Q354" s="12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3.5" customHeight="1">
      <c r="A355" s="8"/>
      <c r="B355" s="12"/>
      <c r="C355" s="15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5"/>
      <c r="Q355" s="12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3.5" customHeight="1">
      <c r="A356" s="8"/>
      <c r="B356" s="12"/>
      <c r="C356" s="15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5"/>
      <c r="Q356" s="12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3.5" customHeight="1">
      <c r="A357" s="8"/>
      <c r="B357" s="12"/>
      <c r="C357" s="15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5"/>
      <c r="Q357" s="12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3.5" customHeight="1">
      <c r="A358" s="8"/>
      <c r="B358" s="12"/>
      <c r="C358" s="15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5"/>
      <c r="Q358" s="12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3.5" customHeight="1">
      <c r="A359" s="8"/>
      <c r="B359" s="12"/>
      <c r="C359" s="15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5"/>
      <c r="Q359" s="12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3.5" customHeight="1">
      <c r="A360" s="8"/>
      <c r="B360" s="12"/>
      <c r="C360" s="15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5"/>
      <c r="Q360" s="12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3.5" customHeight="1">
      <c r="A361" s="8"/>
      <c r="B361" s="12"/>
      <c r="C361" s="15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5"/>
      <c r="Q361" s="12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3.5" customHeight="1">
      <c r="A362" s="8"/>
      <c r="B362" s="12"/>
      <c r="C362" s="15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5"/>
      <c r="Q362" s="12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3.5" customHeight="1">
      <c r="A363" s="8"/>
      <c r="B363" s="12"/>
      <c r="C363" s="15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5"/>
      <c r="Q363" s="12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3.5" customHeight="1">
      <c r="A364" s="8"/>
      <c r="B364" s="12"/>
      <c r="C364" s="15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5"/>
      <c r="Q364" s="12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3.5" customHeight="1">
      <c r="A365" s="8"/>
      <c r="B365" s="12"/>
      <c r="C365" s="15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5"/>
      <c r="Q365" s="12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3.5" customHeight="1">
      <c r="A366" s="8"/>
      <c r="B366" s="12"/>
      <c r="C366" s="15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5"/>
      <c r="Q366" s="12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3.5" customHeight="1">
      <c r="A367" s="8"/>
      <c r="B367" s="12"/>
      <c r="C367" s="15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5"/>
      <c r="Q367" s="12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3.5" customHeight="1">
      <c r="A368" s="8"/>
      <c r="B368" s="12"/>
      <c r="C368" s="15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5"/>
      <c r="Q368" s="12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3.5" customHeight="1">
      <c r="A369" s="8"/>
      <c r="B369" s="12"/>
      <c r="C369" s="15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5"/>
      <c r="Q369" s="12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3.5" customHeight="1">
      <c r="A370" s="8"/>
      <c r="B370" s="12"/>
      <c r="C370" s="15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5"/>
      <c r="Q370" s="12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3.5" customHeight="1">
      <c r="A371" s="8"/>
      <c r="B371" s="12"/>
      <c r="C371" s="15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5"/>
      <c r="Q371" s="12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3.5" customHeight="1">
      <c r="A372" s="8"/>
      <c r="B372" s="12"/>
      <c r="C372" s="15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5"/>
      <c r="Q372" s="12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3.5" customHeight="1">
      <c r="A373" s="8"/>
      <c r="B373" s="12"/>
      <c r="C373" s="15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5"/>
      <c r="Q373" s="12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3.5" customHeight="1">
      <c r="A374" s="8"/>
      <c r="B374" s="12"/>
      <c r="C374" s="15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5"/>
      <c r="Q374" s="12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3.5" customHeight="1">
      <c r="A375" s="8"/>
      <c r="B375" s="12"/>
      <c r="C375" s="15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5"/>
      <c r="Q375" s="12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3.5" customHeight="1">
      <c r="A376" s="8"/>
      <c r="B376" s="12"/>
      <c r="C376" s="15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5"/>
      <c r="Q376" s="12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3.5" customHeight="1">
      <c r="A377" s="8"/>
      <c r="B377" s="12"/>
      <c r="C377" s="15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5"/>
      <c r="Q377" s="12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3.5" customHeight="1">
      <c r="A378" s="8"/>
      <c r="B378" s="12"/>
      <c r="C378" s="15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5"/>
      <c r="Q378" s="12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3.5" customHeight="1">
      <c r="A379" s="8"/>
      <c r="B379" s="12"/>
      <c r="C379" s="15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5"/>
      <c r="Q379" s="12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3.5" customHeight="1">
      <c r="A380" s="8"/>
      <c r="B380" s="12"/>
      <c r="C380" s="15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5"/>
      <c r="Q380" s="12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3.5" customHeight="1">
      <c r="A381" s="8"/>
      <c r="B381" s="12"/>
      <c r="C381" s="15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5"/>
      <c r="Q381" s="12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3.5" customHeight="1">
      <c r="A382" s="8"/>
      <c r="B382" s="12"/>
      <c r="C382" s="15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5"/>
      <c r="Q382" s="12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3.5" customHeight="1">
      <c r="A383" s="8"/>
      <c r="B383" s="12"/>
      <c r="C383" s="15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5"/>
      <c r="Q383" s="12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3.5" customHeight="1">
      <c r="A384" s="8"/>
      <c r="B384" s="12"/>
      <c r="C384" s="15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5"/>
      <c r="Q384" s="12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3.5" customHeight="1">
      <c r="A385" s="8"/>
      <c r="B385" s="12"/>
      <c r="C385" s="15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5"/>
      <c r="Q385" s="12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3.5" customHeight="1">
      <c r="A386" s="8"/>
      <c r="B386" s="12"/>
      <c r="C386" s="15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5"/>
      <c r="Q386" s="12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3.5" customHeight="1">
      <c r="A387" s="8"/>
      <c r="B387" s="12"/>
      <c r="C387" s="15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5"/>
      <c r="Q387" s="12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3.5" customHeight="1">
      <c r="A388" s="8"/>
      <c r="B388" s="12"/>
      <c r="C388" s="15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5"/>
      <c r="Q388" s="12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3.5" customHeight="1">
      <c r="A389" s="8"/>
      <c r="B389" s="12"/>
      <c r="C389" s="15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5"/>
      <c r="Q389" s="12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3.5" customHeight="1">
      <c r="A390" s="8"/>
      <c r="B390" s="12"/>
      <c r="C390" s="15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5"/>
      <c r="Q390" s="12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3.5" customHeight="1">
      <c r="A391" s="8"/>
      <c r="B391" s="12"/>
      <c r="C391" s="15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5"/>
      <c r="Q391" s="12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3.5" customHeight="1">
      <c r="A392" s="8"/>
      <c r="B392" s="12"/>
      <c r="C392" s="15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5"/>
      <c r="Q392" s="12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3.5" customHeight="1">
      <c r="A393" s="8"/>
      <c r="B393" s="12"/>
      <c r="C393" s="15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5"/>
      <c r="Q393" s="12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3.5" customHeight="1">
      <c r="A394" s="8"/>
      <c r="B394" s="12"/>
      <c r="C394" s="15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5"/>
      <c r="Q394" s="12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3.5" customHeight="1">
      <c r="A395" s="8"/>
      <c r="B395" s="12"/>
      <c r="C395" s="15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5"/>
      <c r="Q395" s="12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3.5" customHeight="1">
      <c r="A396" s="8"/>
      <c r="B396" s="12"/>
      <c r="C396" s="15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5"/>
      <c r="Q396" s="12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3.5" customHeight="1">
      <c r="A397" s="8"/>
      <c r="B397" s="12"/>
      <c r="C397" s="15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5"/>
      <c r="Q397" s="12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3.5" customHeight="1">
      <c r="A398" s="8"/>
      <c r="B398" s="12"/>
      <c r="C398" s="15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5"/>
      <c r="Q398" s="12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3.5" customHeight="1">
      <c r="A399" s="8"/>
      <c r="B399" s="12"/>
      <c r="C399" s="15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5"/>
      <c r="Q399" s="12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3.5" customHeight="1">
      <c r="A400" s="8"/>
      <c r="B400" s="12"/>
      <c r="C400" s="15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5"/>
      <c r="Q400" s="12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3.5" customHeight="1">
      <c r="A401" s="8"/>
      <c r="B401" s="12"/>
      <c r="C401" s="15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5"/>
      <c r="Q401" s="12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3.5" customHeight="1">
      <c r="A402" s="8"/>
      <c r="B402" s="12"/>
      <c r="C402" s="15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5"/>
      <c r="Q402" s="12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3.5" customHeight="1">
      <c r="A403" s="8"/>
      <c r="B403" s="12"/>
      <c r="C403" s="15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5"/>
      <c r="Q403" s="12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3.5" customHeight="1">
      <c r="A404" s="8"/>
      <c r="B404" s="12"/>
      <c r="C404" s="15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5"/>
      <c r="Q404" s="12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3.5" customHeight="1">
      <c r="A405" s="8"/>
      <c r="B405" s="12"/>
      <c r="C405" s="15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5"/>
      <c r="Q405" s="12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3.5" customHeight="1">
      <c r="A406" s="8"/>
      <c r="B406" s="12"/>
      <c r="C406" s="15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5"/>
      <c r="Q406" s="12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3.5" customHeight="1">
      <c r="A407" s="8"/>
      <c r="B407" s="12"/>
      <c r="C407" s="15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5"/>
      <c r="Q407" s="12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3.5" customHeight="1">
      <c r="A408" s="8"/>
      <c r="B408" s="12"/>
      <c r="C408" s="15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5"/>
      <c r="Q408" s="12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3.5" customHeight="1">
      <c r="A409" s="8"/>
      <c r="B409" s="12"/>
      <c r="C409" s="15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5"/>
      <c r="Q409" s="12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3.5" customHeight="1">
      <c r="A410" s="8"/>
      <c r="B410" s="12"/>
      <c r="C410" s="15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5"/>
      <c r="Q410" s="12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3.5" customHeight="1">
      <c r="A411" s="8"/>
      <c r="B411" s="12"/>
      <c r="C411" s="15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5"/>
      <c r="Q411" s="12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3.5" customHeight="1">
      <c r="A412" s="8"/>
      <c r="B412" s="12"/>
      <c r="C412" s="15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5"/>
      <c r="Q412" s="12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3.5" customHeight="1">
      <c r="A413" s="8"/>
      <c r="B413" s="12"/>
      <c r="C413" s="15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5"/>
      <c r="Q413" s="12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3.5" customHeight="1">
      <c r="A414" s="8"/>
      <c r="B414" s="12"/>
      <c r="C414" s="15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5"/>
      <c r="Q414" s="12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3.5" customHeight="1">
      <c r="A415" s="8"/>
      <c r="B415" s="12"/>
      <c r="C415" s="15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5"/>
      <c r="Q415" s="12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3.5" customHeight="1">
      <c r="A416" s="8"/>
      <c r="B416" s="12"/>
      <c r="C416" s="15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5"/>
      <c r="Q416" s="12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3.5" customHeight="1">
      <c r="A417" s="8"/>
      <c r="B417" s="12"/>
      <c r="C417" s="15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5"/>
      <c r="Q417" s="12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3.5" customHeight="1">
      <c r="A418" s="8"/>
      <c r="B418" s="12"/>
      <c r="C418" s="15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5"/>
      <c r="Q418" s="12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3.5" customHeight="1">
      <c r="A419" s="8"/>
      <c r="B419" s="12"/>
      <c r="C419" s="15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5"/>
      <c r="Q419" s="12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3.5" customHeight="1">
      <c r="A420" s="8"/>
      <c r="B420" s="12"/>
      <c r="C420" s="15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5"/>
      <c r="Q420" s="12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3.5" customHeight="1">
      <c r="A421" s="8"/>
      <c r="B421" s="12"/>
      <c r="C421" s="15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5"/>
      <c r="Q421" s="12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3.5" customHeight="1">
      <c r="A422" s="8"/>
      <c r="B422" s="12"/>
      <c r="C422" s="15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5"/>
      <c r="Q422" s="12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3.5" customHeight="1">
      <c r="A423" s="8"/>
      <c r="B423" s="12"/>
      <c r="C423" s="15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5"/>
      <c r="Q423" s="12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3.5" customHeight="1">
      <c r="A424" s="8"/>
      <c r="B424" s="12"/>
      <c r="C424" s="15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5"/>
      <c r="Q424" s="12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3.5" customHeight="1">
      <c r="A425" s="8"/>
      <c r="B425" s="12"/>
      <c r="C425" s="15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5"/>
      <c r="Q425" s="12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3.5" customHeight="1">
      <c r="A426" s="8"/>
      <c r="B426" s="12"/>
      <c r="C426" s="15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5"/>
      <c r="Q426" s="12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3.5" customHeight="1">
      <c r="A427" s="8"/>
      <c r="B427" s="12"/>
      <c r="C427" s="15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5"/>
      <c r="Q427" s="12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3.5" customHeight="1">
      <c r="A428" s="8"/>
      <c r="B428" s="12"/>
      <c r="C428" s="15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5"/>
      <c r="Q428" s="12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3.5" customHeight="1">
      <c r="A429" s="8"/>
      <c r="B429" s="12"/>
      <c r="C429" s="15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5"/>
      <c r="Q429" s="12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3.5" customHeight="1">
      <c r="A430" s="8"/>
      <c r="B430" s="12"/>
      <c r="C430" s="15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5"/>
      <c r="Q430" s="12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3.5" customHeight="1">
      <c r="A431" s="8"/>
      <c r="B431" s="12"/>
      <c r="C431" s="15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5"/>
      <c r="Q431" s="12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3.5" customHeight="1">
      <c r="A432" s="8"/>
      <c r="B432" s="12"/>
      <c r="C432" s="15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5"/>
      <c r="Q432" s="12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3.5" customHeight="1">
      <c r="A433" s="8"/>
      <c r="B433" s="12"/>
      <c r="C433" s="15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5"/>
      <c r="Q433" s="12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3.5" customHeight="1">
      <c r="A434" s="8"/>
      <c r="B434" s="12"/>
      <c r="C434" s="15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5"/>
      <c r="Q434" s="12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3.5" customHeight="1">
      <c r="A435" s="8"/>
      <c r="B435" s="12"/>
      <c r="C435" s="15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5"/>
      <c r="Q435" s="12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3.5" customHeight="1">
      <c r="A436" s="8"/>
      <c r="B436" s="12"/>
      <c r="C436" s="15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5"/>
      <c r="Q436" s="12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3.5" customHeight="1">
      <c r="A437" s="8"/>
      <c r="B437" s="12"/>
      <c r="C437" s="15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5"/>
      <c r="Q437" s="12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3.5" customHeight="1">
      <c r="A438" s="8"/>
      <c r="B438" s="12"/>
      <c r="C438" s="15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5"/>
      <c r="Q438" s="12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3.5" customHeight="1">
      <c r="A439" s="8"/>
      <c r="B439" s="12"/>
      <c r="C439" s="15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5"/>
      <c r="Q439" s="12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3.5" customHeight="1">
      <c r="A440" s="8"/>
      <c r="B440" s="12"/>
      <c r="C440" s="15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5"/>
      <c r="Q440" s="12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3.5" customHeight="1">
      <c r="A441" s="8"/>
      <c r="B441" s="12"/>
      <c r="C441" s="15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5"/>
      <c r="Q441" s="12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3.5" customHeight="1">
      <c r="A442" s="8"/>
      <c r="B442" s="12"/>
      <c r="C442" s="15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5"/>
      <c r="Q442" s="12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3.5" customHeight="1">
      <c r="A443" s="8"/>
      <c r="B443" s="12"/>
      <c r="C443" s="15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5"/>
      <c r="Q443" s="12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3.5" customHeight="1">
      <c r="A444" s="8"/>
      <c r="B444" s="12"/>
      <c r="C444" s="15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5"/>
      <c r="Q444" s="12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3.5" customHeight="1">
      <c r="A445" s="8"/>
      <c r="B445" s="12"/>
      <c r="C445" s="15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5"/>
      <c r="Q445" s="12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3.5" customHeight="1">
      <c r="A446" s="8"/>
      <c r="B446" s="12"/>
      <c r="C446" s="15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5"/>
      <c r="Q446" s="12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3.5" customHeight="1">
      <c r="A447" s="8"/>
      <c r="B447" s="12"/>
      <c r="C447" s="15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5"/>
      <c r="Q447" s="12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3.5" customHeight="1">
      <c r="A448" s="8"/>
      <c r="B448" s="12"/>
      <c r="C448" s="15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5"/>
      <c r="Q448" s="12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3.5" customHeight="1">
      <c r="A449" s="8"/>
      <c r="B449" s="12"/>
      <c r="C449" s="15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5"/>
      <c r="Q449" s="12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3.5" customHeight="1">
      <c r="A450" s="8"/>
      <c r="B450" s="12"/>
      <c r="C450" s="15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5"/>
      <c r="Q450" s="12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3.5" customHeight="1">
      <c r="A451" s="8"/>
      <c r="B451" s="12"/>
      <c r="C451" s="15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5"/>
      <c r="Q451" s="12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3.5" customHeight="1">
      <c r="A452" s="8"/>
      <c r="B452" s="12"/>
      <c r="C452" s="15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5"/>
      <c r="Q452" s="12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3.5" customHeight="1">
      <c r="A453" s="8"/>
      <c r="B453" s="12"/>
      <c r="C453" s="15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5"/>
      <c r="Q453" s="12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3.5" customHeight="1">
      <c r="A454" s="8"/>
      <c r="B454" s="12"/>
      <c r="C454" s="15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5"/>
      <c r="Q454" s="12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3.5" customHeight="1">
      <c r="A455" s="8"/>
      <c r="B455" s="12"/>
      <c r="C455" s="15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5"/>
      <c r="Q455" s="12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3.5" customHeight="1">
      <c r="A456" s="8"/>
      <c r="B456" s="12"/>
      <c r="C456" s="15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5"/>
      <c r="Q456" s="12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3.5" customHeight="1">
      <c r="A457" s="8"/>
      <c r="B457" s="12"/>
      <c r="C457" s="15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5"/>
      <c r="Q457" s="12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3.5" customHeight="1">
      <c r="A458" s="8"/>
      <c r="B458" s="12"/>
      <c r="C458" s="15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5"/>
      <c r="Q458" s="12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3.5" customHeight="1">
      <c r="A459" s="8"/>
      <c r="B459" s="12"/>
      <c r="C459" s="15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5"/>
      <c r="Q459" s="12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3.5" customHeight="1">
      <c r="A460" s="8"/>
      <c r="B460" s="12"/>
      <c r="C460" s="15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5"/>
      <c r="Q460" s="12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3.5" customHeight="1">
      <c r="A461" s="8"/>
      <c r="B461" s="12"/>
      <c r="C461" s="15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5"/>
      <c r="Q461" s="12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3.5" customHeight="1">
      <c r="A462" s="8"/>
      <c r="B462" s="12"/>
      <c r="C462" s="15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5"/>
      <c r="Q462" s="12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3.5" customHeight="1">
      <c r="A463" s="8"/>
      <c r="B463" s="12"/>
      <c r="C463" s="15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5"/>
      <c r="Q463" s="12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3.5" customHeight="1">
      <c r="A464" s="8"/>
      <c r="B464" s="12"/>
      <c r="C464" s="15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5"/>
      <c r="Q464" s="12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3.5" customHeight="1">
      <c r="A465" s="8"/>
      <c r="B465" s="12"/>
      <c r="C465" s="15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5"/>
      <c r="Q465" s="12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3.5" customHeight="1">
      <c r="A466" s="8"/>
      <c r="B466" s="12"/>
      <c r="C466" s="15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5"/>
      <c r="Q466" s="12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3.5" customHeight="1">
      <c r="A467" s="8"/>
      <c r="B467" s="12"/>
      <c r="C467" s="15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5"/>
      <c r="Q467" s="12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3.5" customHeight="1">
      <c r="A468" s="8"/>
      <c r="B468" s="12"/>
      <c r="C468" s="15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5"/>
      <c r="Q468" s="12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3.5" customHeight="1">
      <c r="A469" s="8"/>
      <c r="B469" s="12"/>
      <c r="C469" s="15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5"/>
      <c r="Q469" s="12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3.5" customHeight="1">
      <c r="A470" s="8"/>
      <c r="B470" s="12"/>
      <c r="C470" s="15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5"/>
      <c r="Q470" s="12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3.5" customHeight="1">
      <c r="A471" s="8"/>
      <c r="B471" s="12"/>
      <c r="C471" s="15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5"/>
      <c r="Q471" s="12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3.5" customHeight="1">
      <c r="A472" s="8"/>
      <c r="B472" s="12"/>
      <c r="C472" s="15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5"/>
      <c r="Q472" s="12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3.5" customHeight="1">
      <c r="A473" s="8"/>
      <c r="B473" s="12"/>
      <c r="C473" s="15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5"/>
      <c r="Q473" s="12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3.5" customHeight="1">
      <c r="A474" s="8"/>
      <c r="B474" s="12"/>
      <c r="C474" s="15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5"/>
      <c r="Q474" s="12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3.5" customHeight="1">
      <c r="A475" s="8"/>
      <c r="B475" s="12"/>
      <c r="C475" s="15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5"/>
      <c r="Q475" s="12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3.5" customHeight="1">
      <c r="A476" s="8"/>
      <c r="B476" s="12"/>
      <c r="C476" s="15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5"/>
      <c r="Q476" s="12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3.5" customHeight="1">
      <c r="A477" s="8"/>
      <c r="B477" s="12"/>
      <c r="C477" s="15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5"/>
      <c r="Q477" s="12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3.5" customHeight="1">
      <c r="A478" s="8"/>
      <c r="B478" s="12"/>
      <c r="C478" s="15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5"/>
      <c r="Q478" s="12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3.5" customHeight="1">
      <c r="A479" s="8"/>
      <c r="B479" s="12"/>
      <c r="C479" s="15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5"/>
      <c r="Q479" s="12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3.5" customHeight="1">
      <c r="A480" s="8"/>
      <c r="B480" s="12"/>
      <c r="C480" s="15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5"/>
      <c r="Q480" s="12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3.5" customHeight="1">
      <c r="A481" s="8"/>
      <c r="B481" s="12"/>
      <c r="C481" s="15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5"/>
      <c r="Q481" s="12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3.5" customHeight="1">
      <c r="A482" s="8"/>
      <c r="B482" s="12"/>
      <c r="C482" s="15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5"/>
      <c r="Q482" s="12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3.5" customHeight="1">
      <c r="A483" s="8"/>
      <c r="B483" s="12"/>
      <c r="C483" s="15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5"/>
      <c r="Q483" s="12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3.5" customHeight="1">
      <c r="A484" s="8"/>
      <c r="B484" s="12"/>
      <c r="C484" s="15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5"/>
      <c r="Q484" s="12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3.5" customHeight="1">
      <c r="A485" s="8"/>
      <c r="B485" s="12"/>
      <c r="C485" s="15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5"/>
      <c r="Q485" s="12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3.5" customHeight="1">
      <c r="A486" s="8"/>
      <c r="B486" s="12"/>
      <c r="C486" s="15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5"/>
      <c r="Q486" s="12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3.5" customHeight="1">
      <c r="A487" s="8"/>
      <c r="B487" s="12"/>
      <c r="C487" s="15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5"/>
      <c r="Q487" s="12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3.5" customHeight="1">
      <c r="A488" s="8"/>
      <c r="B488" s="12"/>
      <c r="C488" s="15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5"/>
      <c r="Q488" s="12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3.5" customHeight="1">
      <c r="A489" s="8"/>
      <c r="B489" s="12"/>
      <c r="C489" s="15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5"/>
      <c r="Q489" s="12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3.5" customHeight="1">
      <c r="A490" s="8"/>
      <c r="B490" s="12"/>
      <c r="C490" s="15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5"/>
      <c r="Q490" s="12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3.5" customHeight="1">
      <c r="A491" s="8"/>
      <c r="B491" s="12"/>
      <c r="C491" s="15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5"/>
      <c r="Q491" s="12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3.5" customHeight="1">
      <c r="A492" s="8"/>
      <c r="B492" s="12"/>
      <c r="C492" s="15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5"/>
      <c r="Q492" s="12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3.5" customHeight="1">
      <c r="A493" s="8"/>
      <c r="B493" s="12"/>
      <c r="C493" s="15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5"/>
      <c r="Q493" s="12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3.5" customHeight="1">
      <c r="A494" s="8"/>
      <c r="B494" s="12"/>
      <c r="C494" s="15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5"/>
      <c r="Q494" s="12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3.5" customHeight="1">
      <c r="A495" s="8"/>
      <c r="B495" s="12"/>
      <c r="C495" s="15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5"/>
      <c r="Q495" s="12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3.5" customHeight="1">
      <c r="A496" s="8"/>
      <c r="B496" s="12"/>
      <c r="C496" s="15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5"/>
      <c r="Q496" s="12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3.5" customHeight="1">
      <c r="A497" s="8"/>
      <c r="B497" s="12"/>
      <c r="C497" s="15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5"/>
      <c r="Q497" s="12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3.5" customHeight="1">
      <c r="A498" s="8"/>
      <c r="B498" s="12"/>
      <c r="C498" s="15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5"/>
      <c r="Q498" s="12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3.5" customHeight="1">
      <c r="A499" s="8"/>
      <c r="B499" s="12"/>
      <c r="C499" s="15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5"/>
      <c r="Q499" s="12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3.5" customHeight="1">
      <c r="A500" s="8"/>
      <c r="B500" s="12"/>
      <c r="C500" s="15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5"/>
      <c r="Q500" s="12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3.5" customHeight="1">
      <c r="A501" s="8"/>
      <c r="B501" s="12"/>
      <c r="C501" s="15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5"/>
      <c r="Q501" s="12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3.5" customHeight="1">
      <c r="A502" s="8"/>
      <c r="B502" s="12"/>
      <c r="C502" s="15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5"/>
      <c r="Q502" s="12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3.5" customHeight="1">
      <c r="A503" s="8"/>
      <c r="B503" s="12"/>
      <c r="C503" s="15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5"/>
      <c r="Q503" s="12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3.5" customHeight="1">
      <c r="A504" s="8"/>
      <c r="B504" s="12"/>
      <c r="C504" s="15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5"/>
      <c r="Q504" s="12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3.5" customHeight="1">
      <c r="A505" s="8"/>
      <c r="B505" s="12"/>
      <c r="C505" s="15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5"/>
      <c r="Q505" s="12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3.5" customHeight="1">
      <c r="A506" s="8"/>
      <c r="B506" s="12"/>
      <c r="C506" s="15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5"/>
      <c r="Q506" s="12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3.5" customHeight="1">
      <c r="A507" s="8"/>
      <c r="B507" s="12"/>
      <c r="C507" s="15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5"/>
      <c r="Q507" s="12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3.5" customHeight="1">
      <c r="A508" s="8"/>
      <c r="B508" s="12"/>
      <c r="C508" s="15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5"/>
      <c r="Q508" s="12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3.5" customHeight="1">
      <c r="A509" s="8"/>
      <c r="B509" s="12"/>
      <c r="C509" s="15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5"/>
      <c r="Q509" s="12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3.5" customHeight="1">
      <c r="A510" s="8"/>
      <c r="B510" s="12"/>
      <c r="C510" s="15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5"/>
      <c r="Q510" s="12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3.5" customHeight="1">
      <c r="A511" s="8"/>
      <c r="B511" s="12"/>
      <c r="C511" s="15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5"/>
      <c r="Q511" s="12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3.5" customHeight="1">
      <c r="A512" s="8"/>
      <c r="B512" s="12"/>
      <c r="C512" s="15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5"/>
      <c r="Q512" s="12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3.5" customHeight="1">
      <c r="A513" s="8"/>
      <c r="B513" s="12"/>
      <c r="C513" s="15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5"/>
      <c r="Q513" s="12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3.5" customHeight="1">
      <c r="A514" s="8"/>
      <c r="B514" s="12"/>
      <c r="C514" s="15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5"/>
      <c r="Q514" s="12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3.5" customHeight="1">
      <c r="A515" s="8"/>
      <c r="B515" s="12"/>
      <c r="C515" s="15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5"/>
      <c r="Q515" s="12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3.5" customHeight="1">
      <c r="A516" s="8"/>
      <c r="B516" s="12"/>
      <c r="C516" s="15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5"/>
      <c r="Q516" s="12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3.5" customHeight="1">
      <c r="A517" s="8"/>
      <c r="B517" s="12"/>
      <c r="C517" s="15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5"/>
      <c r="Q517" s="12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3.5" customHeight="1">
      <c r="A518" s="8"/>
      <c r="B518" s="12"/>
      <c r="C518" s="15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5"/>
      <c r="Q518" s="12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3.5" customHeight="1">
      <c r="A519" s="8"/>
      <c r="B519" s="12"/>
      <c r="C519" s="15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5"/>
      <c r="Q519" s="12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3.5" customHeight="1">
      <c r="A520" s="8"/>
      <c r="B520" s="12"/>
      <c r="C520" s="15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5"/>
      <c r="Q520" s="12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3.5" customHeight="1">
      <c r="A521" s="8"/>
      <c r="B521" s="12"/>
      <c r="C521" s="15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5"/>
      <c r="Q521" s="12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3.5" customHeight="1">
      <c r="A522" s="8"/>
      <c r="B522" s="12"/>
      <c r="C522" s="15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5"/>
      <c r="Q522" s="12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3.5" customHeight="1">
      <c r="A523" s="8"/>
      <c r="B523" s="12"/>
      <c r="C523" s="15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5"/>
      <c r="Q523" s="12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3.5" customHeight="1">
      <c r="A524" s="8"/>
      <c r="B524" s="12"/>
      <c r="C524" s="15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5"/>
      <c r="Q524" s="12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3.5" customHeight="1">
      <c r="A525" s="8"/>
      <c r="B525" s="12"/>
      <c r="C525" s="15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5"/>
      <c r="Q525" s="12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3.5" customHeight="1">
      <c r="A526" s="8"/>
      <c r="B526" s="12"/>
      <c r="C526" s="15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5"/>
      <c r="Q526" s="12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3.5" customHeight="1">
      <c r="A527" s="8"/>
      <c r="B527" s="12"/>
      <c r="C527" s="15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5"/>
      <c r="Q527" s="12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3.5" customHeight="1">
      <c r="A528" s="8"/>
      <c r="B528" s="12"/>
      <c r="C528" s="15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5"/>
      <c r="Q528" s="12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3.5" customHeight="1">
      <c r="A529" s="8"/>
      <c r="B529" s="12"/>
      <c r="C529" s="15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5"/>
      <c r="Q529" s="12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3.5" customHeight="1">
      <c r="A530" s="8"/>
      <c r="B530" s="12"/>
      <c r="C530" s="15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5"/>
      <c r="Q530" s="12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3.5" customHeight="1">
      <c r="A531" s="8"/>
      <c r="B531" s="12"/>
      <c r="C531" s="15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5"/>
      <c r="Q531" s="12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3.5" customHeight="1">
      <c r="A532" s="8"/>
      <c r="B532" s="12"/>
      <c r="C532" s="15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5"/>
      <c r="Q532" s="12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3.5" customHeight="1">
      <c r="A533" s="8"/>
      <c r="B533" s="12"/>
      <c r="C533" s="15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5"/>
      <c r="Q533" s="12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3.5" customHeight="1">
      <c r="A534" s="8"/>
      <c r="B534" s="12"/>
      <c r="C534" s="15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5"/>
      <c r="Q534" s="12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3.5" customHeight="1">
      <c r="A535" s="8"/>
      <c r="B535" s="12"/>
      <c r="C535" s="15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5"/>
      <c r="Q535" s="12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3.5" customHeight="1">
      <c r="A536" s="8"/>
      <c r="B536" s="12"/>
      <c r="C536" s="15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5"/>
      <c r="Q536" s="12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3.5" customHeight="1">
      <c r="A537" s="8"/>
      <c r="B537" s="12"/>
      <c r="C537" s="15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5"/>
      <c r="Q537" s="12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3.5" customHeight="1">
      <c r="A538" s="8"/>
      <c r="B538" s="12"/>
      <c r="C538" s="15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5"/>
      <c r="Q538" s="12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3.5" customHeight="1">
      <c r="A539" s="8"/>
      <c r="B539" s="12"/>
      <c r="C539" s="15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5"/>
      <c r="Q539" s="12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3.5" customHeight="1">
      <c r="A540" s="8"/>
      <c r="B540" s="12"/>
      <c r="C540" s="15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5"/>
      <c r="Q540" s="12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3.5" customHeight="1">
      <c r="A541" s="8"/>
      <c r="B541" s="12"/>
      <c r="C541" s="15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5"/>
      <c r="Q541" s="12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3.5" customHeight="1">
      <c r="A542" s="8"/>
      <c r="B542" s="12"/>
      <c r="C542" s="15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5"/>
      <c r="Q542" s="12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3.5" customHeight="1">
      <c r="A543" s="8"/>
      <c r="B543" s="12"/>
      <c r="C543" s="15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5"/>
      <c r="Q543" s="12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3.5" customHeight="1">
      <c r="A544" s="8"/>
      <c r="B544" s="12"/>
      <c r="C544" s="15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5"/>
      <c r="Q544" s="12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3.5" customHeight="1">
      <c r="A545" s="8"/>
      <c r="B545" s="12"/>
      <c r="C545" s="15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5"/>
      <c r="Q545" s="12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3.5" customHeight="1">
      <c r="A546" s="8"/>
      <c r="B546" s="12"/>
      <c r="C546" s="15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5"/>
      <c r="Q546" s="12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3.5" customHeight="1">
      <c r="A547" s="8"/>
      <c r="B547" s="12"/>
      <c r="C547" s="15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5"/>
      <c r="Q547" s="12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3.5" customHeight="1">
      <c r="A548" s="8"/>
      <c r="B548" s="12"/>
      <c r="C548" s="15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5"/>
      <c r="Q548" s="12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3.5" customHeight="1">
      <c r="A549" s="8"/>
      <c r="B549" s="12"/>
      <c r="C549" s="15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5"/>
      <c r="Q549" s="12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3.5" customHeight="1">
      <c r="A550" s="8"/>
      <c r="B550" s="12"/>
      <c r="C550" s="15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5"/>
      <c r="Q550" s="12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3.5" customHeight="1">
      <c r="A551" s="8"/>
      <c r="B551" s="12"/>
      <c r="C551" s="15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5"/>
      <c r="Q551" s="12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3.5" customHeight="1">
      <c r="A552" s="8"/>
      <c r="B552" s="12"/>
      <c r="C552" s="15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5"/>
      <c r="Q552" s="12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3.5" customHeight="1">
      <c r="A553" s="8"/>
      <c r="B553" s="12"/>
      <c r="C553" s="15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5"/>
      <c r="Q553" s="12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3.5" customHeight="1">
      <c r="A554" s="8"/>
      <c r="B554" s="12"/>
      <c r="C554" s="15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5"/>
      <c r="Q554" s="12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3.5" customHeight="1">
      <c r="A555" s="8"/>
      <c r="B555" s="12"/>
      <c r="C555" s="15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5"/>
      <c r="Q555" s="12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3.5" customHeight="1">
      <c r="A556" s="8"/>
      <c r="B556" s="12"/>
      <c r="C556" s="15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5"/>
      <c r="Q556" s="12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3.5" customHeight="1">
      <c r="A557" s="8"/>
      <c r="B557" s="12"/>
      <c r="C557" s="15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5"/>
      <c r="Q557" s="12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3.5" customHeight="1">
      <c r="A558" s="8"/>
      <c r="B558" s="12"/>
      <c r="C558" s="15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5"/>
      <c r="Q558" s="12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3.5" customHeight="1">
      <c r="A559" s="8"/>
      <c r="B559" s="12"/>
      <c r="C559" s="15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5"/>
      <c r="Q559" s="12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3.5" customHeight="1">
      <c r="A560" s="8"/>
      <c r="B560" s="12"/>
      <c r="C560" s="15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5"/>
      <c r="Q560" s="12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3.5" customHeight="1">
      <c r="A561" s="8"/>
      <c r="B561" s="12"/>
      <c r="C561" s="15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5"/>
      <c r="Q561" s="12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3.5" customHeight="1">
      <c r="A562" s="8"/>
      <c r="B562" s="12"/>
      <c r="C562" s="15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5"/>
      <c r="Q562" s="12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3.5" customHeight="1">
      <c r="A563" s="8"/>
      <c r="B563" s="12"/>
      <c r="C563" s="15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5"/>
      <c r="Q563" s="12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3.5" customHeight="1">
      <c r="A564" s="8"/>
      <c r="B564" s="12"/>
      <c r="C564" s="15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5"/>
      <c r="Q564" s="12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3.5" customHeight="1">
      <c r="A565" s="8"/>
      <c r="B565" s="12"/>
      <c r="C565" s="15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5"/>
      <c r="Q565" s="12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3.5" customHeight="1">
      <c r="A566" s="8"/>
      <c r="B566" s="12"/>
      <c r="C566" s="15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5"/>
      <c r="Q566" s="12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3.5" customHeight="1">
      <c r="A567" s="8"/>
      <c r="B567" s="12"/>
      <c r="C567" s="15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5"/>
      <c r="Q567" s="12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3.5" customHeight="1">
      <c r="A568" s="8"/>
      <c r="B568" s="12"/>
      <c r="C568" s="15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5"/>
      <c r="Q568" s="12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3.5" customHeight="1">
      <c r="A569" s="8"/>
      <c r="B569" s="12"/>
      <c r="C569" s="15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5"/>
      <c r="Q569" s="12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3.5" customHeight="1">
      <c r="A570" s="8"/>
      <c r="B570" s="12"/>
      <c r="C570" s="15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5"/>
      <c r="Q570" s="12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3.5" customHeight="1">
      <c r="A571" s="8"/>
      <c r="B571" s="12"/>
      <c r="C571" s="15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5"/>
      <c r="Q571" s="12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3.5" customHeight="1">
      <c r="A572" s="8"/>
      <c r="B572" s="12"/>
      <c r="C572" s="15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5"/>
      <c r="Q572" s="12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3.5" customHeight="1">
      <c r="A573" s="8"/>
      <c r="B573" s="12"/>
      <c r="C573" s="15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5"/>
      <c r="Q573" s="12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3.5" customHeight="1">
      <c r="A574" s="8"/>
      <c r="B574" s="12"/>
      <c r="C574" s="15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5"/>
      <c r="Q574" s="12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3.5" customHeight="1">
      <c r="A575" s="8"/>
      <c r="B575" s="12"/>
      <c r="C575" s="15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5"/>
      <c r="Q575" s="12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3.5" customHeight="1">
      <c r="A576" s="8"/>
      <c r="B576" s="12"/>
      <c r="C576" s="15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5"/>
      <c r="Q576" s="12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3.5" customHeight="1">
      <c r="A577" s="8"/>
      <c r="B577" s="12"/>
      <c r="C577" s="15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5"/>
      <c r="Q577" s="12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3.5" customHeight="1">
      <c r="A578" s="8"/>
      <c r="B578" s="12"/>
      <c r="C578" s="15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5"/>
      <c r="Q578" s="12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3.5" customHeight="1">
      <c r="A579" s="8"/>
      <c r="B579" s="12"/>
      <c r="C579" s="15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5"/>
      <c r="Q579" s="12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3.5" customHeight="1">
      <c r="A580" s="8"/>
      <c r="B580" s="12"/>
      <c r="C580" s="15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5"/>
      <c r="Q580" s="12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3.5" customHeight="1">
      <c r="A581" s="8"/>
      <c r="B581" s="12"/>
      <c r="C581" s="15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5"/>
      <c r="Q581" s="12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3.5" customHeight="1">
      <c r="A582" s="8"/>
      <c r="B582" s="12"/>
      <c r="C582" s="15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5"/>
      <c r="Q582" s="12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3.5" customHeight="1">
      <c r="A583" s="8"/>
      <c r="B583" s="12"/>
      <c r="C583" s="15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5"/>
      <c r="Q583" s="12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3.5" customHeight="1">
      <c r="A584" s="8"/>
      <c r="B584" s="12"/>
      <c r="C584" s="15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5"/>
      <c r="Q584" s="12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3.5" customHeight="1">
      <c r="A585" s="8"/>
      <c r="B585" s="12"/>
      <c r="C585" s="15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5"/>
      <c r="Q585" s="12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3.5" customHeight="1">
      <c r="A586" s="8"/>
      <c r="B586" s="12"/>
      <c r="C586" s="15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5"/>
      <c r="Q586" s="12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3.5" customHeight="1">
      <c r="A587" s="8"/>
      <c r="B587" s="12"/>
      <c r="C587" s="15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5"/>
      <c r="Q587" s="12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3.5" customHeight="1">
      <c r="A588" s="8"/>
      <c r="B588" s="12"/>
      <c r="C588" s="15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5"/>
      <c r="Q588" s="12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3.5" customHeight="1">
      <c r="A589" s="8"/>
      <c r="B589" s="12"/>
      <c r="C589" s="15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5"/>
      <c r="Q589" s="12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3.5" customHeight="1">
      <c r="A590" s="8"/>
      <c r="B590" s="12"/>
      <c r="C590" s="15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5"/>
      <c r="Q590" s="12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3.5" customHeight="1">
      <c r="A591" s="8"/>
      <c r="B591" s="12"/>
      <c r="C591" s="15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5"/>
      <c r="Q591" s="12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3.5" customHeight="1">
      <c r="A592" s="8"/>
      <c r="B592" s="12"/>
      <c r="C592" s="15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5"/>
      <c r="Q592" s="12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3.5" customHeight="1">
      <c r="A593" s="8"/>
      <c r="B593" s="12"/>
      <c r="C593" s="15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5"/>
      <c r="Q593" s="12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3.5" customHeight="1">
      <c r="A594" s="8"/>
      <c r="B594" s="12"/>
      <c r="C594" s="15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5"/>
      <c r="Q594" s="12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3.5" customHeight="1">
      <c r="A595" s="8"/>
      <c r="B595" s="12"/>
      <c r="C595" s="15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5"/>
      <c r="Q595" s="12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3.5" customHeight="1">
      <c r="A596" s="8"/>
      <c r="B596" s="12"/>
      <c r="C596" s="15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5"/>
      <c r="Q596" s="12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3.5" customHeight="1">
      <c r="A597" s="8"/>
      <c r="B597" s="12"/>
      <c r="C597" s="15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5"/>
      <c r="Q597" s="12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3.5" customHeight="1">
      <c r="A598" s="8"/>
      <c r="B598" s="12"/>
      <c r="C598" s="15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5"/>
      <c r="Q598" s="12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3.5" customHeight="1">
      <c r="A599" s="8"/>
      <c r="B599" s="12"/>
      <c r="C599" s="15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5"/>
      <c r="Q599" s="12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3.5" customHeight="1">
      <c r="A600" s="8"/>
      <c r="B600" s="12"/>
      <c r="C600" s="15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5"/>
      <c r="Q600" s="12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3.5" customHeight="1">
      <c r="A601" s="8"/>
      <c r="B601" s="12"/>
      <c r="C601" s="15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5"/>
      <c r="Q601" s="12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3.5" customHeight="1">
      <c r="A602" s="8"/>
      <c r="B602" s="12"/>
      <c r="C602" s="15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5"/>
      <c r="Q602" s="12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3.5" customHeight="1">
      <c r="A603" s="8"/>
      <c r="B603" s="12"/>
      <c r="C603" s="15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5"/>
      <c r="Q603" s="12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3.5" customHeight="1">
      <c r="A604" s="8"/>
      <c r="B604" s="12"/>
      <c r="C604" s="15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5"/>
      <c r="Q604" s="12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3.5" customHeight="1">
      <c r="A605" s="8"/>
      <c r="B605" s="12"/>
      <c r="C605" s="15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5"/>
      <c r="Q605" s="12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3.5" customHeight="1">
      <c r="A606" s="8"/>
      <c r="B606" s="12"/>
      <c r="C606" s="15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5"/>
      <c r="Q606" s="12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3.5" customHeight="1">
      <c r="A607" s="8"/>
      <c r="B607" s="12"/>
      <c r="C607" s="15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5"/>
      <c r="Q607" s="12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3.5" customHeight="1">
      <c r="A608" s="8"/>
      <c r="B608" s="12"/>
      <c r="C608" s="15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5"/>
      <c r="Q608" s="12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3.5" customHeight="1">
      <c r="A609" s="8"/>
      <c r="B609" s="12"/>
      <c r="C609" s="15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5"/>
      <c r="Q609" s="12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3.5" customHeight="1">
      <c r="A610" s="8"/>
      <c r="B610" s="12"/>
      <c r="C610" s="15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5"/>
      <c r="Q610" s="12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3.5" customHeight="1">
      <c r="A611" s="8"/>
      <c r="B611" s="12"/>
      <c r="C611" s="15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5"/>
      <c r="Q611" s="12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3.5" customHeight="1">
      <c r="A612" s="8"/>
      <c r="B612" s="12"/>
      <c r="C612" s="15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5"/>
      <c r="Q612" s="12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3.5" customHeight="1">
      <c r="A613" s="8"/>
      <c r="B613" s="12"/>
      <c r="C613" s="15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5"/>
      <c r="Q613" s="12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3.5" customHeight="1">
      <c r="A614" s="8"/>
      <c r="B614" s="12"/>
      <c r="C614" s="15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5"/>
      <c r="Q614" s="12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3.5" customHeight="1">
      <c r="A615" s="8"/>
      <c r="B615" s="12"/>
      <c r="C615" s="15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5"/>
      <c r="Q615" s="12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3.5" customHeight="1">
      <c r="A616" s="8"/>
      <c r="B616" s="12"/>
      <c r="C616" s="15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5"/>
      <c r="Q616" s="12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3.5" customHeight="1">
      <c r="A617" s="8"/>
      <c r="B617" s="12"/>
      <c r="C617" s="15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5"/>
      <c r="Q617" s="12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3.5" customHeight="1">
      <c r="A618" s="8"/>
      <c r="B618" s="12"/>
      <c r="C618" s="15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5"/>
      <c r="Q618" s="12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3.5" customHeight="1">
      <c r="A619" s="8"/>
      <c r="B619" s="12"/>
      <c r="C619" s="15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5"/>
      <c r="Q619" s="12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3.5" customHeight="1">
      <c r="A620" s="8"/>
      <c r="B620" s="12"/>
      <c r="C620" s="15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5"/>
      <c r="Q620" s="12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3.5" customHeight="1">
      <c r="A621" s="8"/>
      <c r="B621" s="12"/>
      <c r="C621" s="15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5"/>
      <c r="Q621" s="12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3.5" customHeight="1">
      <c r="A622" s="8"/>
      <c r="B622" s="12"/>
      <c r="C622" s="15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5"/>
      <c r="Q622" s="12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3.5" customHeight="1">
      <c r="A623" s="8"/>
      <c r="B623" s="12"/>
      <c r="C623" s="15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5"/>
      <c r="Q623" s="12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3.5" customHeight="1">
      <c r="A624" s="8"/>
      <c r="B624" s="12"/>
      <c r="C624" s="15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5"/>
      <c r="Q624" s="12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3.5" customHeight="1">
      <c r="A625" s="8"/>
      <c r="B625" s="12"/>
      <c r="C625" s="15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5"/>
      <c r="Q625" s="12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3.5" customHeight="1">
      <c r="A626" s="8"/>
      <c r="B626" s="12"/>
      <c r="C626" s="15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5"/>
      <c r="Q626" s="12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3.5" customHeight="1">
      <c r="A627" s="8"/>
      <c r="B627" s="12"/>
      <c r="C627" s="15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5"/>
      <c r="Q627" s="12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3.5" customHeight="1">
      <c r="A628" s="8"/>
      <c r="B628" s="12"/>
      <c r="C628" s="15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5"/>
      <c r="Q628" s="12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3.5" customHeight="1">
      <c r="A629" s="8"/>
      <c r="B629" s="12"/>
      <c r="C629" s="15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5"/>
      <c r="Q629" s="12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3.5" customHeight="1">
      <c r="A630" s="8"/>
      <c r="B630" s="12"/>
      <c r="C630" s="15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5"/>
      <c r="Q630" s="12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3.5" customHeight="1">
      <c r="A631" s="8"/>
      <c r="B631" s="12"/>
      <c r="C631" s="15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5"/>
      <c r="Q631" s="12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3.5" customHeight="1">
      <c r="A632" s="8"/>
      <c r="B632" s="12"/>
      <c r="C632" s="15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5"/>
      <c r="Q632" s="12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3.5" customHeight="1">
      <c r="A633" s="8"/>
      <c r="B633" s="12"/>
      <c r="C633" s="15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5"/>
      <c r="Q633" s="12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3.5" customHeight="1">
      <c r="A634" s="8"/>
      <c r="B634" s="12"/>
      <c r="C634" s="15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5"/>
      <c r="Q634" s="12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3.5" customHeight="1">
      <c r="A635" s="8"/>
      <c r="B635" s="12"/>
      <c r="C635" s="15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5"/>
      <c r="Q635" s="12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3.5" customHeight="1">
      <c r="A636" s="8"/>
      <c r="B636" s="12"/>
      <c r="C636" s="15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5"/>
      <c r="Q636" s="12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3.5" customHeight="1">
      <c r="A637" s="8"/>
      <c r="B637" s="12"/>
      <c r="C637" s="15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5"/>
      <c r="Q637" s="12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3.5" customHeight="1">
      <c r="A638" s="8"/>
      <c r="B638" s="12"/>
      <c r="C638" s="15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5"/>
      <c r="Q638" s="12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3.5" customHeight="1">
      <c r="A639" s="8"/>
      <c r="B639" s="12"/>
      <c r="C639" s="15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5"/>
      <c r="Q639" s="12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3.5" customHeight="1">
      <c r="A640" s="8"/>
      <c r="B640" s="12"/>
      <c r="C640" s="15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5"/>
      <c r="Q640" s="12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3.5" customHeight="1">
      <c r="A641" s="8"/>
      <c r="B641" s="12"/>
      <c r="C641" s="15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5"/>
      <c r="Q641" s="12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3.5" customHeight="1">
      <c r="A642" s="8"/>
      <c r="B642" s="12"/>
      <c r="C642" s="15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5"/>
      <c r="Q642" s="12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3.5" customHeight="1">
      <c r="A643" s="8"/>
      <c r="B643" s="12"/>
      <c r="C643" s="15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5"/>
      <c r="Q643" s="12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3.5" customHeight="1">
      <c r="A644" s="8"/>
      <c r="B644" s="12"/>
      <c r="C644" s="15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5"/>
      <c r="Q644" s="12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3.5" customHeight="1">
      <c r="A645" s="8"/>
      <c r="B645" s="12"/>
      <c r="C645" s="15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5"/>
      <c r="Q645" s="12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3.5" customHeight="1">
      <c r="A646" s="8"/>
      <c r="B646" s="12"/>
      <c r="C646" s="15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5"/>
      <c r="Q646" s="12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3.5" customHeight="1">
      <c r="A647" s="8"/>
      <c r="B647" s="12"/>
      <c r="C647" s="15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5"/>
      <c r="Q647" s="12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3.5" customHeight="1">
      <c r="A648" s="8"/>
      <c r="B648" s="12"/>
      <c r="C648" s="15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5"/>
      <c r="Q648" s="12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3.5" customHeight="1">
      <c r="A649" s="8"/>
      <c r="B649" s="12"/>
      <c r="C649" s="15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5"/>
      <c r="Q649" s="12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3.5" customHeight="1">
      <c r="A650" s="8"/>
      <c r="B650" s="12"/>
      <c r="C650" s="15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5"/>
      <c r="Q650" s="12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3.5" customHeight="1">
      <c r="A651" s="8"/>
      <c r="B651" s="12"/>
      <c r="C651" s="15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5"/>
      <c r="Q651" s="12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3.5" customHeight="1">
      <c r="A652" s="8"/>
      <c r="B652" s="12"/>
      <c r="C652" s="15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5"/>
      <c r="Q652" s="12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3.5" customHeight="1">
      <c r="A653" s="8"/>
      <c r="B653" s="12"/>
      <c r="C653" s="15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5"/>
      <c r="Q653" s="12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3.5" customHeight="1">
      <c r="A654" s="8"/>
      <c r="B654" s="12"/>
      <c r="C654" s="15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5"/>
      <c r="Q654" s="12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3.5" customHeight="1">
      <c r="A655" s="8"/>
      <c r="B655" s="12"/>
      <c r="C655" s="15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5"/>
      <c r="Q655" s="12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3.5" customHeight="1">
      <c r="A656" s="8"/>
      <c r="B656" s="12"/>
      <c r="C656" s="15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5"/>
      <c r="Q656" s="12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3.5" customHeight="1">
      <c r="A657" s="8"/>
      <c r="B657" s="12"/>
      <c r="C657" s="15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5"/>
      <c r="Q657" s="12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3.5" customHeight="1">
      <c r="A658" s="8"/>
      <c r="B658" s="12"/>
      <c r="C658" s="15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5"/>
      <c r="Q658" s="12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3.5" customHeight="1">
      <c r="A659" s="8"/>
      <c r="B659" s="12"/>
      <c r="C659" s="15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5"/>
      <c r="Q659" s="12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3.5" customHeight="1">
      <c r="A660" s="8"/>
      <c r="B660" s="12"/>
      <c r="C660" s="15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5"/>
      <c r="Q660" s="12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3.5" customHeight="1">
      <c r="A661" s="8"/>
      <c r="B661" s="12"/>
      <c r="C661" s="15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5"/>
      <c r="Q661" s="12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3.5" customHeight="1">
      <c r="A662" s="8"/>
      <c r="B662" s="12"/>
      <c r="C662" s="15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5"/>
      <c r="Q662" s="12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3.5" customHeight="1">
      <c r="A663" s="8"/>
      <c r="B663" s="12"/>
      <c r="C663" s="15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5"/>
      <c r="Q663" s="12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3.5" customHeight="1">
      <c r="A664" s="8"/>
      <c r="B664" s="12"/>
      <c r="C664" s="15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5"/>
      <c r="Q664" s="12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3.5" customHeight="1">
      <c r="A665" s="8"/>
      <c r="B665" s="12"/>
      <c r="C665" s="15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5"/>
      <c r="Q665" s="12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3.5" customHeight="1">
      <c r="A666" s="8"/>
      <c r="B666" s="12"/>
      <c r="C666" s="15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5"/>
      <c r="Q666" s="12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3.5" customHeight="1">
      <c r="A667" s="8"/>
      <c r="B667" s="12"/>
      <c r="C667" s="15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5"/>
      <c r="Q667" s="12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3.5" customHeight="1">
      <c r="A668" s="8"/>
      <c r="B668" s="12"/>
      <c r="C668" s="15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5"/>
      <c r="Q668" s="12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3.5" customHeight="1">
      <c r="A669" s="8"/>
      <c r="B669" s="12"/>
      <c r="C669" s="15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5"/>
      <c r="Q669" s="12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3.5" customHeight="1">
      <c r="A670" s="8"/>
      <c r="B670" s="12"/>
      <c r="C670" s="15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5"/>
      <c r="Q670" s="12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3.5" customHeight="1">
      <c r="A671" s="8"/>
      <c r="B671" s="12"/>
      <c r="C671" s="15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5"/>
      <c r="Q671" s="12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3.5" customHeight="1">
      <c r="A672" s="8"/>
      <c r="B672" s="12"/>
      <c r="C672" s="15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5"/>
      <c r="Q672" s="12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3.5" customHeight="1">
      <c r="A673" s="8"/>
      <c r="B673" s="12"/>
      <c r="C673" s="15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5"/>
      <c r="Q673" s="12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3.5" customHeight="1">
      <c r="A674" s="8"/>
      <c r="B674" s="12"/>
      <c r="C674" s="15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5"/>
      <c r="Q674" s="12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3.5" customHeight="1">
      <c r="A675" s="8"/>
      <c r="B675" s="12"/>
      <c r="C675" s="15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5"/>
      <c r="Q675" s="12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3.5" customHeight="1">
      <c r="A676" s="8"/>
      <c r="B676" s="12"/>
      <c r="C676" s="15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5"/>
      <c r="Q676" s="12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3.5" customHeight="1">
      <c r="A677" s="8"/>
      <c r="B677" s="12"/>
      <c r="C677" s="15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5"/>
      <c r="Q677" s="12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3.5" customHeight="1">
      <c r="A678" s="8"/>
      <c r="B678" s="12"/>
      <c r="C678" s="15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5"/>
      <c r="Q678" s="12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3.5" customHeight="1">
      <c r="A679" s="8"/>
      <c r="B679" s="12"/>
      <c r="C679" s="15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5"/>
      <c r="Q679" s="12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3.5" customHeight="1">
      <c r="A680" s="8"/>
      <c r="B680" s="12"/>
      <c r="C680" s="15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5"/>
      <c r="Q680" s="12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3.5" customHeight="1">
      <c r="A681" s="8"/>
      <c r="B681" s="12"/>
      <c r="C681" s="15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5"/>
      <c r="Q681" s="12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3.5" customHeight="1">
      <c r="A682" s="8"/>
      <c r="B682" s="12"/>
      <c r="C682" s="15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5"/>
      <c r="Q682" s="12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3.5" customHeight="1">
      <c r="A683" s="8"/>
      <c r="B683" s="12"/>
      <c r="C683" s="15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5"/>
      <c r="Q683" s="12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3.5" customHeight="1">
      <c r="A684" s="8"/>
      <c r="B684" s="12"/>
      <c r="C684" s="15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5"/>
      <c r="Q684" s="12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3.5" customHeight="1">
      <c r="A685" s="8"/>
      <c r="B685" s="12"/>
      <c r="C685" s="15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5"/>
      <c r="Q685" s="12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3.5" customHeight="1">
      <c r="A686" s="8"/>
      <c r="B686" s="12"/>
      <c r="C686" s="15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5"/>
      <c r="Q686" s="12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3.5" customHeight="1">
      <c r="A687" s="8"/>
      <c r="B687" s="12"/>
      <c r="C687" s="15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5"/>
      <c r="Q687" s="12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3.5" customHeight="1">
      <c r="A688" s="8"/>
      <c r="B688" s="12"/>
      <c r="C688" s="15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5"/>
      <c r="Q688" s="12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3.5" customHeight="1">
      <c r="A689" s="8"/>
      <c r="B689" s="12"/>
      <c r="C689" s="15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5"/>
      <c r="Q689" s="12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3.5" customHeight="1">
      <c r="A690" s="8"/>
      <c r="B690" s="12"/>
      <c r="C690" s="15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5"/>
      <c r="Q690" s="12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3.5" customHeight="1">
      <c r="A691" s="8"/>
      <c r="B691" s="12"/>
      <c r="C691" s="15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5"/>
      <c r="Q691" s="12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3.5" customHeight="1">
      <c r="A692" s="8"/>
      <c r="B692" s="12"/>
      <c r="C692" s="15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5"/>
      <c r="Q692" s="12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3.5" customHeight="1">
      <c r="A693" s="8"/>
      <c r="B693" s="12"/>
      <c r="C693" s="15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5"/>
      <c r="Q693" s="12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3.5" customHeight="1">
      <c r="A694" s="8"/>
      <c r="B694" s="12"/>
      <c r="C694" s="15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5"/>
      <c r="Q694" s="12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3.5" customHeight="1">
      <c r="A695" s="8"/>
      <c r="B695" s="12"/>
      <c r="C695" s="15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5"/>
      <c r="Q695" s="12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3.5" customHeight="1">
      <c r="A696" s="8"/>
      <c r="B696" s="12"/>
      <c r="C696" s="15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5"/>
      <c r="Q696" s="12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3.5" customHeight="1">
      <c r="A697" s="8"/>
      <c r="B697" s="12"/>
      <c r="C697" s="15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5"/>
      <c r="Q697" s="12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3.5" customHeight="1">
      <c r="A698" s="8"/>
      <c r="B698" s="12"/>
      <c r="C698" s="15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5"/>
      <c r="Q698" s="12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3.5" customHeight="1">
      <c r="A699" s="8"/>
      <c r="B699" s="12"/>
      <c r="C699" s="15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5"/>
      <c r="Q699" s="12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3.5" customHeight="1">
      <c r="A700" s="8"/>
      <c r="B700" s="12"/>
      <c r="C700" s="15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5"/>
      <c r="Q700" s="12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3.5" customHeight="1">
      <c r="A701" s="8"/>
      <c r="B701" s="12"/>
      <c r="C701" s="15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5"/>
      <c r="Q701" s="12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3.5" customHeight="1">
      <c r="A702" s="8"/>
      <c r="B702" s="12"/>
      <c r="C702" s="15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5"/>
      <c r="Q702" s="12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3.5" customHeight="1">
      <c r="A703" s="8"/>
      <c r="B703" s="12"/>
      <c r="C703" s="15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5"/>
      <c r="Q703" s="12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3.5" customHeight="1">
      <c r="A704" s="8"/>
      <c r="B704" s="12"/>
      <c r="C704" s="15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5"/>
      <c r="Q704" s="12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3.5" customHeight="1">
      <c r="A705" s="8"/>
      <c r="B705" s="12"/>
      <c r="C705" s="15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5"/>
      <c r="Q705" s="12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3.5" customHeight="1">
      <c r="A706" s="8"/>
      <c r="B706" s="12"/>
      <c r="C706" s="15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5"/>
      <c r="Q706" s="12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3.5" customHeight="1">
      <c r="A707" s="8"/>
      <c r="B707" s="12"/>
      <c r="C707" s="15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5"/>
      <c r="Q707" s="12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3.5" customHeight="1">
      <c r="A708" s="8"/>
      <c r="B708" s="12"/>
      <c r="C708" s="15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5"/>
      <c r="Q708" s="12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3.5" customHeight="1">
      <c r="A709" s="8"/>
      <c r="B709" s="12"/>
      <c r="C709" s="15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5"/>
      <c r="Q709" s="12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3.5" customHeight="1">
      <c r="A710" s="8"/>
      <c r="B710" s="12"/>
      <c r="C710" s="15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5"/>
      <c r="Q710" s="12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3.5" customHeight="1">
      <c r="A711" s="8"/>
      <c r="B711" s="12"/>
      <c r="C711" s="15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5"/>
      <c r="Q711" s="12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3.5" customHeight="1">
      <c r="A712" s="8"/>
      <c r="B712" s="12"/>
      <c r="C712" s="15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5"/>
      <c r="Q712" s="12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3.5" customHeight="1">
      <c r="A713" s="8"/>
      <c r="B713" s="12"/>
      <c r="C713" s="15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5"/>
      <c r="Q713" s="12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3.5" customHeight="1">
      <c r="A714" s="8"/>
      <c r="B714" s="12"/>
      <c r="C714" s="15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5"/>
      <c r="Q714" s="12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3.5" customHeight="1">
      <c r="A715" s="8"/>
      <c r="B715" s="12"/>
      <c r="C715" s="15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5"/>
      <c r="Q715" s="12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3.5" customHeight="1">
      <c r="A716" s="8"/>
      <c r="B716" s="12"/>
      <c r="C716" s="15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5"/>
      <c r="Q716" s="12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3.5" customHeight="1">
      <c r="A717" s="8"/>
      <c r="B717" s="12"/>
      <c r="C717" s="15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5"/>
      <c r="Q717" s="12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3.5" customHeight="1">
      <c r="A718" s="8"/>
      <c r="B718" s="12"/>
      <c r="C718" s="15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5"/>
      <c r="Q718" s="12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3.5" customHeight="1">
      <c r="A719" s="8"/>
      <c r="B719" s="12"/>
      <c r="C719" s="15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5"/>
      <c r="Q719" s="12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3.5" customHeight="1">
      <c r="A720" s="8"/>
      <c r="B720" s="12"/>
      <c r="C720" s="15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5"/>
      <c r="Q720" s="12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3.5" customHeight="1">
      <c r="A721" s="8"/>
      <c r="B721" s="12"/>
      <c r="C721" s="15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5"/>
      <c r="Q721" s="12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3.5" customHeight="1">
      <c r="A722" s="8"/>
      <c r="B722" s="12"/>
      <c r="C722" s="15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5"/>
      <c r="Q722" s="12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3.5" customHeight="1">
      <c r="A723" s="8"/>
      <c r="B723" s="12"/>
      <c r="C723" s="15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5"/>
      <c r="Q723" s="12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3.5" customHeight="1">
      <c r="A724" s="8"/>
      <c r="B724" s="12"/>
      <c r="C724" s="15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5"/>
      <c r="Q724" s="12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3.5" customHeight="1">
      <c r="A725" s="8"/>
      <c r="B725" s="12"/>
      <c r="C725" s="15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5"/>
      <c r="Q725" s="12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3.5" customHeight="1">
      <c r="A726" s="8"/>
      <c r="B726" s="12"/>
      <c r="C726" s="15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5"/>
      <c r="Q726" s="12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3.5" customHeight="1">
      <c r="A727" s="8"/>
      <c r="B727" s="12"/>
      <c r="C727" s="15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5"/>
      <c r="Q727" s="12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3.5" customHeight="1">
      <c r="A728" s="8"/>
      <c r="B728" s="12"/>
      <c r="C728" s="15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5"/>
      <c r="Q728" s="12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3.5" customHeight="1">
      <c r="A729" s="8"/>
      <c r="B729" s="12"/>
      <c r="C729" s="15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5"/>
      <c r="Q729" s="12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3.5" customHeight="1">
      <c r="A730" s="8"/>
      <c r="B730" s="12"/>
      <c r="C730" s="15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5"/>
      <c r="Q730" s="12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3.5" customHeight="1">
      <c r="A731" s="8"/>
      <c r="B731" s="12"/>
      <c r="C731" s="15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5"/>
      <c r="Q731" s="12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3.5" customHeight="1">
      <c r="A732" s="8"/>
      <c r="B732" s="12"/>
      <c r="C732" s="15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5"/>
      <c r="Q732" s="12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3.5" customHeight="1">
      <c r="A733" s="8"/>
      <c r="B733" s="12"/>
      <c r="C733" s="15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5"/>
      <c r="Q733" s="12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3.5" customHeight="1">
      <c r="A734" s="8"/>
      <c r="B734" s="12"/>
      <c r="C734" s="15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5"/>
      <c r="Q734" s="12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3.5" customHeight="1">
      <c r="A735" s="8"/>
      <c r="B735" s="12"/>
      <c r="C735" s="15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5"/>
      <c r="Q735" s="12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3.5" customHeight="1">
      <c r="A736" s="8"/>
      <c r="B736" s="12"/>
      <c r="C736" s="15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5"/>
      <c r="Q736" s="12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3.5" customHeight="1">
      <c r="A737" s="8"/>
      <c r="B737" s="12"/>
      <c r="C737" s="15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5"/>
      <c r="Q737" s="12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3.5" customHeight="1">
      <c r="A738" s="8"/>
      <c r="B738" s="12"/>
      <c r="C738" s="15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5"/>
      <c r="Q738" s="12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3.5" customHeight="1">
      <c r="A739" s="8"/>
      <c r="B739" s="12"/>
      <c r="C739" s="15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5"/>
      <c r="Q739" s="12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3.5" customHeight="1">
      <c r="A740" s="8"/>
      <c r="B740" s="12"/>
      <c r="C740" s="15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5"/>
      <c r="Q740" s="12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3.5" customHeight="1">
      <c r="A741" s="8"/>
      <c r="B741" s="12"/>
      <c r="C741" s="15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5"/>
      <c r="Q741" s="12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3.5" customHeight="1">
      <c r="A742" s="8"/>
      <c r="B742" s="12"/>
      <c r="C742" s="15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5"/>
      <c r="Q742" s="12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3.5" customHeight="1">
      <c r="A743" s="8"/>
      <c r="B743" s="12"/>
      <c r="C743" s="15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5"/>
      <c r="Q743" s="12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3.5" customHeight="1">
      <c r="A744" s="8"/>
      <c r="B744" s="12"/>
      <c r="C744" s="15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5"/>
      <c r="Q744" s="12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3.5" customHeight="1">
      <c r="A745" s="8"/>
      <c r="B745" s="12"/>
      <c r="C745" s="15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5"/>
      <c r="Q745" s="12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3.5" customHeight="1">
      <c r="A746" s="8"/>
      <c r="B746" s="12"/>
      <c r="C746" s="15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5"/>
      <c r="Q746" s="12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3.5" customHeight="1">
      <c r="A747" s="8"/>
      <c r="B747" s="12"/>
      <c r="C747" s="15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5"/>
      <c r="Q747" s="12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3.5" customHeight="1">
      <c r="A748" s="8"/>
      <c r="B748" s="12"/>
      <c r="C748" s="15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5"/>
      <c r="Q748" s="12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3.5" customHeight="1">
      <c r="A749" s="8"/>
      <c r="B749" s="12"/>
      <c r="C749" s="15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5"/>
      <c r="Q749" s="12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3.5" customHeight="1">
      <c r="A750" s="8"/>
      <c r="B750" s="12"/>
      <c r="C750" s="15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5"/>
      <c r="Q750" s="12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3.5" customHeight="1">
      <c r="A751" s="8"/>
      <c r="B751" s="12"/>
      <c r="C751" s="15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5"/>
      <c r="Q751" s="12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3.5" customHeight="1">
      <c r="A752" s="8"/>
      <c r="B752" s="12"/>
      <c r="C752" s="15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5"/>
      <c r="Q752" s="12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3.5" customHeight="1">
      <c r="A753" s="8"/>
      <c r="B753" s="12"/>
      <c r="C753" s="15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5"/>
      <c r="Q753" s="12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3.5" customHeight="1">
      <c r="A754" s="8"/>
      <c r="B754" s="12"/>
      <c r="C754" s="15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5"/>
      <c r="Q754" s="12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3.5" customHeight="1">
      <c r="A755" s="8"/>
      <c r="B755" s="12"/>
      <c r="C755" s="15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5"/>
      <c r="Q755" s="12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3.5" customHeight="1">
      <c r="A756" s="8"/>
      <c r="B756" s="12"/>
      <c r="C756" s="15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5"/>
      <c r="Q756" s="12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3.5" customHeight="1">
      <c r="A757" s="8"/>
      <c r="B757" s="12"/>
      <c r="C757" s="15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5"/>
      <c r="Q757" s="12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3.5" customHeight="1">
      <c r="A758" s="8"/>
      <c r="B758" s="12"/>
      <c r="C758" s="15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5"/>
      <c r="Q758" s="12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3.5" customHeight="1">
      <c r="A759" s="8"/>
      <c r="B759" s="12"/>
      <c r="C759" s="15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5"/>
      <c r="Q759" s="12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3.5" customHeight="1">
      <c r="A760" s="8"/>
      <c r="B760" s="12"/>
      <c r="C760" s="15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5"/>
      <c r="Q760" s="12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3.5" customHeight="1">
      <c r="A761" s="8"/>
      <c r="B761" s="12"/>
      <c r="C761" s="15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5"/>
      <c r="Q761" s="12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3.5" customHeight="1">
      <c r="A762" s="8"/>
      <c r="B762" s="12"/>
      <c r="C762" s="15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5"/>
      <c r="Q762" s="12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3.5" customHeight="1">
      <c r="A763" s="8"/>
      <c r="B763" s="12"/>
      <c r="C763" s="15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5"/>
      <c r="Q763" s="12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3.5" customHeight="1">
      <c r="A764" s="8"/>
      <c r="B764" s="12"/>
      <c r="C764" s="15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5"/>
      <c r="Q764" s="12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3.5" customHeight="1">
      <c r="A765" s="8"/>
      <c r="B765" s="12"/>
      <c r="C765" s="15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5"/>
      <c r="Q765" s="12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3.5" customHeight="1">
      <c r="A766" s="8"/>
      <c r="B766" s="12"/>
      <c r="C766" s="15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5"/>
      <c r="Q766" s="12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3.5" customHeight="1">
      <c r="A767" s="8"/>
      <c r="B767" s="12"/>
      <c r="C767" s="15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5"/>
      <c r="Q767" s="12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3.5" customHeight="1">
      <c r="A768" s="8"/>
      <c r="B768" s="12"/>
      <c r="C768" s="15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5"/>
      <c r="Q768" s="12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3.5" customHeight="1">
      <c r="A769" s="8"/>
      <c r="B769" s="12"/>
      <c r="C769" s="15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5"/>
      <c r="Q769" s="12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3.5" customHeight="1">
      <c r="A770" s="8"/>
      <c r="B770" s="12"/>
      <c r="C770" s="15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5"/>
      <c r="Q770" s="12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3.5" customHeight="1">
      <c r="A771" s="8"/>
      <c r="B771" s="12"/>
      <c r="C771" s="15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5"/>
      <c r="Q771" s="12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3.5" customHeight="1">
      <c r="A772" s="8"/>
      <c r="B772" s="12"/>
      <c r="C772" s="15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5"/>
      <c r="Q772" s="12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3.5" customHeight="1">
      <c r="A773" s="8"/>
      <c r="B773" s="12"/>
      <c r="C773" s="15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5"/>
      <c r="Q773" s="12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3.5" customHeight="1">
      <c r="A774" s="8"/>
      <c r="B774" s="12"/>
      <c r="C774" s="15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5"/>
      <c r="Q774" s="12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3.5" customHeight="1">
      <c r="A775" s="8"/>
      <c r="B775" s="12"/>
      <c r="C775" s="15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5"/>
      <c r="Q775" s="12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3.5" customHeight="1">
      <c r="A776" s="8"/>
      <c r="B776" s="12"/>
      <c r="C776" s="15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5"/>
      <c r="Q776" s="12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3.5" customHeight="1">
      <c r="A777" s="8"/>
      <c r="B777" s="12"/>
      <c r="C777" s="15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5"/>
      <c r="Q777" s="12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3.5" customHeight="1">
      <c r="A778" s="8"/>
      <c r="B778" s="12"/>
      <c r="C778" s="15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5"/>
      <c r="Q778" s="12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3.5" customHeight="1">
      <c r="A779" s="8"/>
      <c r="B779" s="12"/>
      <c r="C779" s="15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5"/>
      <c r="Q779" s="12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3.5" customHeight="1">
      <c r="A780" s="8"/>
      <c r="B780" s="12"/>
      <c r="C780" s="15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5"/>
      <c r="Q780" s="12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3.5" customHeight="1">
      <c r="A781" s="8"/>
      <c r="B781" s="12"/>
      <c r="C781" s="15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5"/>
      <c r="Q781" s="12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3.5" customHeight="1">
      <c r="A782" s="8"/>
      <c r="B782" s="12"/>
      <c r="C782" s="15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5"/>
      <c r="Q782" s="12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3.5" customHeight="1">
      <c r="A783" s="8"/>
      <c r="B783" s="12"/>
      <c r="C783" s="15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5"/>
      <c r="Q783" s="12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3.5" customHeight="1">
      <c r="A784" s="8"/>
      <c r="B784" s="12"/>
      <c r="C784" s="15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5"/>
      <c r="Q784" s="12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3.5" customHeight="1">
      <c r="A785" s="8"/>
      <c r="B785" s="12"/>
      <c r="C785" s="15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5"/>
      <c r="Q785" s="12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3.5" customHeight="1">
      <c r="A786" s="8"/>
      <c r="B786" s="12"/>
      <c r="C786" s="15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5"/>
      <c r="Q786" s="12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3.5" customHeight="1">
      <c r="A787" s="8"/>
      <c r="B787" s="12"/>
      <c r="C787" s="15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5"/>
      <c r="Q787" s="12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3.5" customHeight="1">
      <c r="A788" s="8"/>
      <c r="B788" s="12"/>
      <c r="C788" s="15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5"/>
      <c r="Q788" s="12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3.5" customHeight="1">
      <c r="A789" s="8"/>
      <c r="B789" s="12"/>
      <c r="C789" s="15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5"/>
      <c r="Q789" s="12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3.5" customHeight="1">
      <c r="A790" s="8"/>
      <c r="B790" s="12"/>
      <c r="C790" s="15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5"/>
      <c r="Q790" s="12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3.5" customHeight="1">
      <c r="A791" s="8"/>
      <c r="B791" s="12"/>
      <c r="C791" s="15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5"/>
      <c r="Q791" s="12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3.5" customHeight="1">
      <c r="A792" s="8"/>
      <c r="B792" s="12"/>
      <c r="C792" s="15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5"/>
      <c r="Q792" s="12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3.5" customHeight="1">
      <c r="A793" s="8"/>
      <c r="B793" s="12"/>
      <c r="C793" s="15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5"/>
      <c r="Q793" s="12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3.5" customHeight="1">
      <c r="A794" s="8"/>
      <c r="B794" s="12"/>
      <c r="C794" s="15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5"/>
      <c r="Q794" s="12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3.5" customHeight="1">
      <c r="A795" s="8"/>
      <c r="B795" s="12"/>
      <c r="C795" s="15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5"/>
      <c r="Q795" s="12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3.5" customHeight="1">
      <c r="A796" s="8"/>
      <c r="B796" s="12"/>
      <c r="C796" s="15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5"/>
      <c r="Q796" s="12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3.5" customHeight="1">
      <c r="A797" s="8"/>
      <c r="B797" s="12"/>
      <c r="C797" s="15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5"/>
      <c r="Q797" s="12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3.5" customHeight="1">
      <c r="A798" s="8"/>
      <c r="B798" s="12"/>
      <c r="C798" s="15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5"/>
      <c r="Q798" s="12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3.5" customHeight="1">
      <c r="A799" s="8"/>
      <c r="B799" s="12"/>
      <c r="C799" s="15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5"/>
      <c r="Q799" s="12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3.5" customHeight="1">
      <c r="A800" s="8"/>
      <c r="B800" s="12"/>
      <c r="C800" s="15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5"/>
      <c r="Q800" s="12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3.5" customHeight="1">
      <c r="A801" s="8"/>
      <c r="B801" s="12"/>
      <c r="C801" s="15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5"/>
      <c r="Q801" s="12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3.5" customHeight="1">
      <c r="A802" s="8"/>
      <c r="B802" s="12"/>
      <c r="C802" s="15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5"/>
      <c r="Q802" s="12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3.5" customHeight="1">
      <c r="A803" s="8"/>
      <c r="B803" s="12"/>
      <c r="C803" s="15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5"/>
      <c r="Q803" s="12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3.5" customHeight="1">
      <c r="A804" s="8"/>
      <c r="B804" s="12"/>
      <c r="C804" s="15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5"/>
      <c r="Q804" s="12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3.5" customHeight="1">
      <c r="A805" s="8"/>
      <c r="B805" s="12"/>
      <c r="C805" s="15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5"/>
      <c r="Q805" s="12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3.5" customHeight="1">
      <c r="A806" s="8"/>
      <c r="B806" s="12"/>
      <c r="C806" s="15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5"/>
      <c r="Q806" s="12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3.5" customHeight="1">
      <c r="A807" s="8"/>
      <c r="B807" s="12"/>
      <c r="C807" s="15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5"/>
      <c r="Q807" s="12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3.5" customHeight="1">
      <c r="A808" s="8"/>
      <c r="B808" s="12"/>
      <c r="C808" s="15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5"/>
      <c r="Q808" s="12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3.5" customHeight="1">
      <c r="A809" s="8"/>
      <c r="B809" s="12"/>
      <c r="C809" s="15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5"/>
      <c r="Q809" s="12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3.5" customHeight="1">
      <c r="A810" s="8"/>
      <c r="B810" s="12"/>
      <c r="C810" s="15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5"/>
      <c r="Q810" s="12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3.5" customHeight="1">
      <c r="A811" s="8"/>
      <c r="B811" s="12"/>
      <c r="C811" s="15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5"/>
      <c r="Q811" s="12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3.5" customHeight="1">
      <c r="A812" s="8"/>
      <c r="B812" s="12"/>
      <c r="C812" s="15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5"/>
      <c r="Q812" s="12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3.5" customHeight="1">
      <c r="A813" s="8"/>
      <c r="B813" s="12"/>
      <c r="C813" s="15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5"/>
      <c r="Q813" s="12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3.5" customHeight="1">
      <c r="A814" s="8"/>
      <c r="B814" s="12"/>
      <c r="C814" s="15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5"/>
      <c r="Q814" s="12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3.5" customHeight="1">
      <c r="A815" s="8"/>
      <c r="B815" s="12"/>
      <c r="C815" s="15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5"/>
      <c r="Q815" s="12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3.5" customHeight="1">
      <c r="A816" s="8"/>
      <c r="B816" s="12"/>
      <c r="C816" s="15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5"/>
      <c r="Q816" s="12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3.5" customHeight="1">
      <c r="A817" s="8"/>
      <c r="B817" s="12"/>
      <c r="C817" s="15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5"/>
      <c r="Q817" s="12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3.5" customHeight="1">
      <c r="A818" s="8"/>
      <c r="B818" s="12"/>
      <c r="C818" s="15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5"/>
      <c r="Q818" s="12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3.5" customHeight="1">
      <c r="A819" s="8"/>
      <c r="B819" s="12"/>
      <c r="C819" s="15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5"/>
      <c r="Q819" s="12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3.5" customHeight="1">
      <c r="A820" s="8"/>
      <c r="B820" s="12"/>
      <c r="C820" s="15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5"/>
      <c r="Q820" s="12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3.5" customHeight="1">
      <c r="A821" s="8"/>
      <c r="B821" s="12"/>
      <c r="C821" s="15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5"/>
      <c r="Q821" s="12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3.5" customHeight="1">
      <c r="A822" s="8"/>
      <c r="B822" s="12"/>
      <c r="C822" s="15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5"/>
      <c r="Q822" s="12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3.5" customHeight="1">
      <c r="A823" s="8"/>
      <c r="B823" s="12"/>
      <c r="C823" s="15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5"/>
      <c r="Q823" s="12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3.5" customHeight="1">
      <c r="A824" s="8"/>
      <c r="B824" s="12"/>
      <c r="C824" s="15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5"/>
      <c r="Q824" s="12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3.5" customHeight="1">
      <c r="A825" s="8"/>
      <c r="B825" s="12"/>
      <c r="C825" s="15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5"/>
      <c r="Q825" s="12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3.5" customHeight="1">
      <c r="A826" s="8"/>
      <c r="B826" s="12"/>
      <c r="C826" s="15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5"/>
      <c r="Q826" s="12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3.5" customHeight="1">
      <c r="A827" s="8"/>
      <c r="B827" s="12"/>
      <c r="C827" s="15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5"/>
      <c r="Q827" s="12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3.5" customHeight="1">
      <c r="A828" s="8"/>
      <c r="B828" s="12"/>
      <c r="C828" s="15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5"/>
      <c r="Q828" s="12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3.5" customHeight="1">
      <c r="A829" s="8"/>
      <c r="B829" s="12"/>
      <c r="C829" s="15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5"/>
      <c r="Q829" s="12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3.5" customHeight="1">
      <c r="A830" s="8"/>
      <c r="B830" s="12"/>
      <c r="C830" s="15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5"/>
      <c r="Q830" s="12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3.5" customHeight="1">
      <c r="A831" s="8"/>
      <c r="B831" s="12"/>
      <c r="C831" s="15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5"/>
      <c r="Q831" s="12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3.5" customHeight="1">
      <c r="A832" s="8"/>
      <c r="B832" s="12"/>
      <c r="C832" s="15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5"/>
      <c r="Q832" s="12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3.5" customHeight="1">
      <c r="A833" s="8"/>
      <c r="B833" s="12"/>
      <c r="C833" s="15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5"/>
      <c r="Q833" s="12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3.5" customHeight="1">
      <c r="A834" s="8"/>
      <c r="B834" s="12"/>
      <c r="C834" s="15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5"/>
      <c r="Q834" s="12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3.5" customHeight="1">
      <c r="A835" s="8"/>
      <c r="B835" s="12"/>
      <c r="C835" s="15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5"/>
      <c r="Q835" s="12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3.5" customHeight="1">
      <c r="A836" s="8"/>
      <c r="B836" s="12"/>
      <c r="C836" s="15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5"/>
      <c r="Q836" s="12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3.5" customHeight="1">
      <c r="A837" s="8"/>
      <c r="B837" s="12"/>
      <c r="C837" s="15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5"/>
      <c r="Q837" s="12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3.5" customHeight="1">
      <c r="A838" s="8"/>
      <c r="B838" s="12"/>
      <c r="C838" s="15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5"/>
      <c r="Q838" s="12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3.5" customHeight="1">
      <c r="A839" s="8"/>
      <c r="B839" s="12"/>
      <c r="C839" s="15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5"/>
      <c r="Q839" s="12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3.5" customHeight="1">
      <c r="A840" s="8"/>
      <c r="B840" s="12"/>
      <c r="C840" s="15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5"/>
      <c r="Q840" s="12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3.5" customHeight="1">
      <c r="A841" s="8"/>
      <c r="B841" s="12"/>
      <c r="C841" s="15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5"/>
      <c r="Q841" s="12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3.5" customHeight="1">
      <c r="A842" s="8"/>
      <c r="B842" s="12"/>
      <c r="C842" s="15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5"/>
      <c r="Q842" s="12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3.5" customHeight="1">
      <c r="A843" s="8"/>
      <c r="B843" s="12"/>
      <c r="C843" s="15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5"/>
      <c r="Q843" s="12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3.5" customHeight="1">
      <c r="A844" s="8"/>
      <c r="B844" s="12"/>
      <c r="C844" s="15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5"/>
      <c r="Q844" s="12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3.5" customHeight="1">
      <c r="A845" s="8"/>
      <c r="B845" s="12"/>
      <c r="C845" s="15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5"/>
      <c r="Q845" s="12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3.5" customHeight="1">
      <c r="A846" s="8"/>
      <c r="B846" s="12"/>
      <c r="C846" s="15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5"/>
      <c r="Q846" s="12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3.5" customHeight="1">
      <c r="A847" s="8"/>
      <c r="B847" s="12"/>
      <c r="C847" s="15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5"/>
      <c r="Q847" s="12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3.5" customHeight="1">
      <c r="A848" s="8"/>
      <c r="B848" s="12"/>
      <c r="C848" s="15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5"/>
      <c r="Q848" s="12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3.5" customHeight="1">
      <c r="A849" s="8"/>
      <c r="B849" s="12"/>
      <c r="C849" s="15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5"/>
      <c r="Q849" s="12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3.5" customHeight="1">
      <c r="A850" s="8"/>
      <c r="B850" s="12"/>
      <c r="C850" s="15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5"/>
      <c r="Q850" s="12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3.5" customHeight="1">
      <c r="A851" s="8"/>
      <c r="B851" s="12"/>
      <c r="C851" s="15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5"/>
      <c r="Q851" s="12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3.5" customHeight="1">
      <c r="A852" s="8"/>
      <c r="B852" s="12"/>
      <c r="C852" s="15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5"/>
      <c r="Q852" s="12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3.5" customHeight="1">
      <c r="A853" s="8"/>
      <c r="B853" s="12"/>
      <c r="C853" s="15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5"/>
      <c r="Q853" s="12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3.5" customHeight="1">
      <c r="A854" s="8"/>
      <c r="B854" s="12"/>
      <c r="C854" s="15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5"/>
      <c r="Q854" s="12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3.5" customHeight="1">
      <c r="A855" s="8"/>
      <c r="B855" s="12"/>
      <c r="C855" s="15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5"/>
      <c r="Q855" s="12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3.5" customHeight="1">
      <c r="A856" s="8"/>
      <c r="B856" s="12"/>
      <c r="C856" s="15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5"/>
      <c r="Q856" s="12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3.5" customHeight="1">
      <c r="A857" s="8"/>
      <c r="B857" s="12"/>
      <c r="C857" s="15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5"/>
      <c r="Q857" s="12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3.5" customHeight="1">
      <c r="A858" s="8"/>
      <c r="B858" s="12"/>
      <c r="C858" s="15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5"/>
      <c r="Q858" s="12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3.5" customHeight="1">
      <c r="A859" s="8"/>
      <c r="B859" s="12"/>
      <c r="C859" s="15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5"/>
      <c r="Q859" s="12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3.5" customHeight="1">
      <c r="A860" s="8"/>
      <c r="B860" s="12"/>
      <c r="C860" s="15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5"/>
      <c r="Q860" s="12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3.5" customHeight="1">
      <c r="A861" s="8"/>
      <c r="B861" s="12"/>
      <c r="C861" s="15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5"/>
      <c r="Q861" s="12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3.5" customHeight="1">
      <c r="A862" s="8"/>
      <c r="B862" s="12"/>
      <c r="C862" s="15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5"/>
      <c r="Q862" s="12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3.5" customHeight="1">
      <c r="A863" s="8"/>
      <c r="B863" s="12"/>
      <c r="C863" s="15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5"/>
      <c r="Q863" s="12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3.5" customHeight="1">
      <c r="A864" s="8"/>
      <c r="B864" s="12"/>
      <c r="C864" s="15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5"/>
      <c r="Q864" s="12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3.5" customHeight="1">
      <c r="A865" s="8"/>
      <c r="B865" s="12"/>
      <c r="C865" s="15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5"/>
      <c r="Q865" s="12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3.5" customHeight="1">
      <c r="A866" s="8"/>
      <c r="B866" s="12"/>
      <c r="C866" s="15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5"/>
      <c r="Q866" s="12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3.5" customHeight="1">
      <c r="A867" s="8"/>
      <c r="B867" s="12"/>
      <c r="C867" s="15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5"/>
      <c r="Q867" s="12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3.5" customHeight="1">
      <c r="A868" s="8"/>
      <c r="B868" s="12"/>
      <c r="C868" s="15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5"/>
      <c r="Q868" s="12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3.5" customHeight="1">
      <c r="A869" s="8"/>
      <c r="B869" s="12"/>
      <c r="C869" s="15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5"/>
      <c r="Q869" s="12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3.5" customHeight="1">
      <c r="A870" s="8"/>
      <c r="B870" s="12"/>
      <c r="C870" s="15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5"/>
      <c r="Q870" s="12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3.5" customHeight="1">
      <c r="A871" s="8"/>
      <c r="B871" s="12"/>
      <c r="C871" s="15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5"/>
      <c r="Q871" s="12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3.5" customHeight="1">
      <c r="A872" s="8"/>
      <c r="B872" s="12"/>
      <c r="C872" s="15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5"/>
      <c r="Q872" s="12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3.5" customHeight="1">
      <c r="A873" s="8"/>
      <c r="B873" s="12"/>
      <c r="C873" s="15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5"/>
      <c r="Q873" s="12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3.5" customHeight="1">
      <c r="A874" s="8"/>
      <c r="B874" s="12"/>
      <c r="C874" s="15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5"/>
      <c r="Q874" s="12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3.5" customHeight="1">
      <c r="A875" s="8"/>
      <c r="B875" s="12"/>
      <c r="C875" s="15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5"/>
      <c r="Q875" s="12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3.5" customHeight="1">
      <c r="A876" s="8"/>
      <c r="B876" s="12"/>
      <c r="C876" s="15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5"/>
      <c r="Q876" s="12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3.5" customHeight="1">
      <c r="A877" s="8"/>
      <c r="B877" s="12"/>
      <c r="C877" s="15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5"/>
      <c r="Q877" s="12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3.5" customHeight="1">
      <c r="A878" s="8"/>
      <c r="B878" s="12"/>
      <c r="C878" s="15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5"/>
      <c r="Q878" s="12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3.5" customHeight="1">
      <c r="A879" s="8"/>
      <c r="B879" s="12"/>
      <c r="C879" s="15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5"/>
      <c r="Q879" s="12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3.5" customHeight="1">
      <c r="A880" s="8"/>
      <c r="B880" s="12"/>
      <c r="C880" s="15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5"/>
      <c r="Q880" s="12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3.5" customHeight="1">
      <c r="A881" s="8"/>
      <c r="B881" s="12"/>
      <c r="C881" s="15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5"/>
      <c r="Q881" s="12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3.5" customHeight="1">
      <c r="A882" s="8"/>
      <c r="B882" s="12"/>
      <c r="C882" s="15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5"/>
      <c r="Q882" s="12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3.5" customHeight="1">
      <c r="A883" s="8"/>
      <c r="B883" s="12"/>
      <c r="C883" s="15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5"/>
      <c r="Q883" s="12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3.5" customHeight="1">
      <c r="A884" s="8"/>
      <c r="B884" s="12"/>
      <c r="C884" s="15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5"/>
      <c r="Q884" s="12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3.5" customHeight="1">
      <c r="A885" s="8"/>
      <c r="B885" s="12"/>
      <c r="C885" s="15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5"/>
      <c r="Q885" s="12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3.5" customHeight="1">
      <c r="A886" s="8"/>
      <c r="B886" s="12"/>
      <c r="C886" s="15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5"/>
      <c r="Q886" s="12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3.5" customHeight="1">
      <c r="A887" s="8"/>
      <c r="B887" s="12"/>
      <c r="C887" s="15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5"/>
      <c r="Q887" s="12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3.5" customHeight="1">
      <c r="A888" s="8"/>
      <c r="B888" s="12"/>
      <c r="C888" s="15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5"/>
      <c r="Q888" s="12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3.5" customHeight="1">
      <c r="A889" s="8"/>
      <c r="B889" s="12"/>
      <c r="C889" s="15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5"/>
      <c r="Q889" s="12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3.5" customHeight="1">
      <c r="A890" s="8"/>
      <c r="B890" s="12"/>
      <c r="C890" s="15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5"/>
      <c r="Q890" s="12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3.5" customHeight="1">
      <c r="A891" s="8"/>
      <c r="B891" s="12"/>
      <c r="C891" s="15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5"/>
      <c r="Q891" s="12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3.5" customHeight="1">
      <c r="A892" s="8"/>
      <c r="B892" s="12"/>
      <c r="C892" s="15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5"/>
      <c r="Q892" s="12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3.5" customHeight="1">
      <c r="A893" s="8"/>
      <c r="B893" s="12"/>
      <c r="C893" s="15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5"/>
      <c r="Q893" s="12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3.5" customHeight="1">
      <c r="A894" s="8"/>
      <c r="B894" s="12"/>
      <c r="C894" s="15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5"/>
      <c r="Q894" s="12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3.5" customHeight="1">
      <c r="A895" s="8"/>
      <c r="B895" s="12"/>
      <c r="C895" s="15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5"/>
      <c r="Q895" s="12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3.5" customHeight="1">
      <c r="A896" s="8"/>
      <c r="B896" s="12"/>
      <c r="C896" s="15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5"/>
      <c r="Q896" s="12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3.5" customHeight="1">
      <c r="A897" s="8"/>
      <c r="B897" s="12"/>
      <c r="C897" s="15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5"/>
      <c r="Q897" s="12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3.5" customHeight="1">
      <c r="A898" s="8"/>
      <c r="B898" s="12"/>
      <c r="C898" s="15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5"/>
      <c r="Q898" s="12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3.5" customHeight="1">
      <c r="A899" s="8"/>
      <c r="B899" s="12"/>
      <c r="C899" s="15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5"/>
      <c r="Q899" s="12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3.5" customHeight="1">
      <c r="A900" s="8"/>
      <c r="B900" s="12"/>
      <c r="C900" s="15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5"/>
      <c r="Q900" s="12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3.5" customHeight="1">
      <c r="A901" s="8"/>
      <c r="B901" s="12"/>
      <c r="C901" s="15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5"/>
      <c r="Q901" s="12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3.5" customHeight="1">
      <c r="A902" s="8"/>
      <c r="B902" s="12"/>
      <c r="C902" s="15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5"/>
      <c r="Q902" s="12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3.5" customHeight="1">
      <c r="A903" s="8"/>
      <c r="B903" s="12"/>
      <c r="C903" s="15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5"/>
      <c r="Q903" s="12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3.5" customHeight="1">
      <c r="A904" s="8"/>
      <c r="B904" s="12"/>
      <c r="C904" s="15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5"/>
      <c r="Q904" s="12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3.5" customHeight="1">
      <c r="A905" s="8"/>
      <c r="B905" s="12"/>
      <c r="C905" s="15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5"/>
      <c r="Q905" s="12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3.5" customHeight="1">
      <c r="A906" s="8"/>
      <c r="B906" s="12"/>
      <c r="C906" s="15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5"/>
      <c r="Q906" s="12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3.5" customHeight="1">
      <c r="A907" s="8"/>
      <c r="B907" s="12"/>
      <c r="C907" s="15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5"/>
      <c r="Q907" s="12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3.5" customHeight="1">
      <c r="A908" s="8"/>
      <c r="B908" s="12"/>
      <c r="C908" s="15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5"/>
      <c r="Q908" s="12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3.5" customHeight="1">
      <c r="A909" s="8"/>
      <c r="B909" s="12"/>
      <c r="C909" s="15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5"/>
      <c r="Q909" s="12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3.5" customHeight="1">
      <c r="A910" s="8"/>
      <c r="B910" s="12"/>
      <c r="C910" s="15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5"/>
      <c r="Q910" s="12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3.5" customHeight="1">
      <c r="A911" s="8"/>
      <c r="B911" s="12"/>
      <c r="C911" s="15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5"/>
      <c r="Q911" s="12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3.5" customHeight="1">
      <c r="A912" s="8"/>
      <c r="B912" s="12"/>
      <c r="C912" s="15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5"/>
      <c r="Q912" s="12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3.5" customHeight="1">
      <c r="A913" s="8"/>
      <c r="B913" s="12"/>
      <c r="C913" s="15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5"/>
      <c r="Q913" s="12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3.5" customHeight="1">
      <c r="A914" s="8"/>
      <c r="B914" s="12"/>
      <c r="C914" s="15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5"/>
      <c r="Q914" s="12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3.5" customHeight="1">
      <c r="A915" s="8"/>
      <c r="B915" s="12"/>
      <c r="C915" s="15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5"/>
      <c r="Q915" s="12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3.5" customHeight="1">
      <c r="A916" s="8"/>
      <c r="B916" s="12"/>
      <c r="C916" s="15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5"/>
      <c r="Q916" s="12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3.5" customHeight="1">
      <c r="A917" s="8"/>
      <c r="B917" s="12"/>
      <c r="C917" s="15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5"/>
      <c r="Q917" s="12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3.5" customHeight="1">
      <c r="A918" s="8"/>
      <c r="B918" s="12"/>
      <c r="C918" s="15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5"/>
      <c r="Q918" s="12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3.5" customHeight="1">
      <c r="A919" s="8"/>
      <c r="B919" s="12"/>
      <c r="C919" s="15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5"/>
      <c r="Q919" s="12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3.5" customHeight="1">
      <c r="A920" s="8"/>
      <c r="B920" s="12"/>
      <c r="C920" s="15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5"/>
      <c r="Q920" s="12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3.5" customHeight="1">
      <c r="A921" s="8"/>
      <c r="B921" s="12"/>
      <c r="C921" s="15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5"/>
      <c r="Q921" s="12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3.5" customHeight="1">
      <c r="A922" s="8"/>
      <c r="B922" s="12"/>
      <c r="C922" s="15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5"/>
      <c r="Q922" s="12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3.5" customHeight="1">
      <c r="A923" s="8"/>
      <c r="B923" s="12"/>
      <c r="C923" s="15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5"/>
      <c r="Q923" s="12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3.5" customHeight="1">
      <c r="A924" s="8"/>
      <c r="B924" s="12"/>
      <c r="C924" s="15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5"/>
      <c r="Q924" s="12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3.5" customHeight="1">
      <c r="A925" s="8"/>
      <c r="B925" s="12"/>
      <c r="C925" s="15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5"/>
      <c r="Q925" s="12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3.5" customHeight="1">
      <c r="A926" s="8"/>
      <c r="B926" s="12"/>
      <c r="C926" s="15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5"/>
      <c r="Q926" s="12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3.5" customHeight="1">
      <c r="A927" s="8"/>
      <c r="B927" s="12"/>
      <c r="C927" s="15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5"/>
      <c r="Q927" s="12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3.5" customHeight="1">
      <c r="A928" s="8"/>
      <c r="B928" s="12"/>
      <c r="C928" s="15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5"/>
      <c r="Q928" s="12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3.5" customHeight="1">
      <c r="A929" s="8"/>
      <c r="B929" s="12"/>
      <c r="C929" s="15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5"/>
      <c r="Q929" s="12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3.5" customHeight="1">
      <c r="A930" s="8"/>
      <c r="B930" s="12"/>
      <c r="C930" s="15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5"/>
      <c r="Q930" s="12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3.5" customHeight="1">
      <c r="A931" s="8"/>
      <c r="B931" s="12"/>
      <c r="C931" s="15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5"/>
      <c r="Q931" s="12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3.5" customHeight="1">
      <c r="A932" s="8"/>
      <c r="B932" s="12"/>
      <c r="C932" s="15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5"/>
      <c r="Q932" s="12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3.5" customHeight="1">
      <c r="A933" s="8"/>
      <c r="B933" s="12"/>
      <c r="C933" s="15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5"/>
      <c r="Q933" s="12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3.5" customHeight="1">
      <c r="A934" s="8"/>
      <c r="B934" s="12"/>
      <c r="C934" s="15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5"/>
      <c r="Q934" s="12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3.5" customHeight="1">
      <c r="A935" s="8"/>
      <c r="B935" s="12"/>
      <c r="C935" s="15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5"/>
      <c r="Q935" s="12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3.5" customHeight="1">
      <c r="A936" s="8"/>
      <c r="B936" s="12"/>
      <c r="C936" s="15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5"/>
      <c r="Q936" s="12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3.5" customHeight="1">
      <c r="A937" s="8"/>
      <c r="B937" s="12"/>
      <c r="C937" s="15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5"/>
      <c r="Q937" s="12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3.5" customHeight="1">
      <c r="A938" s="8"/>
      <c r="B938" s="12"/>
      <c r="C938" s="15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5"/>
      <c r="Q938" s="12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3.5" customHeight="1">
      <c r="A939" s="8"/>
      <c r="B939" s="12"/>
      <c r="C939" s="15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5"/>
      <c r="Q939" s="12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3.5" customHeight="1">
      <c r="A940" s="8"/>
      <c r="B940" s="12"/>
      <c r="C940" s="15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5"/>
      <c r="Q940" s="12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3.5" customHeight="1">
      <c r="A941" s="8"/>
      <c r="B941" s="12"/>
      <c r="C941" s="15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5"/>
      <c r="Q941" s="12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3.5" customHeight="1">
      <c r="A942" s="8"/>
      <c r="B942" s="12"/>
      <c r="C942" s="15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5"/>
      <c r="Q942" s="12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3.5" customHeight="1">
      <c r="A943" s="8"/>
      <c r="B943" s="12"/>
      <c r="C943" s="15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5"/>
      <c r="Q943" s="12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3.5" customHeight="1">
      <c r="A944" s="8"/>
      <c r="B944" s="12"/>
      <c r="C944" s="15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5"/>
      <c r="Q944" s="12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3.5" customHeight="1">
      <c r="A945" s="8"/>
      <c r="B945" s="12"/>
      <c r="C945" s="15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5"/>
      <c r="Q945" s="12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3.5" customHeight="1">
      <c r="A946" s="8"/>
      <c r="B946" s="12"/>
      <c r="C946" s="15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5"/>
      <c r="Q946" s="12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3.5" customHeight="1">
      <c r="A947" s="8"/>
      <c r="B947" s="12"/>
      <c r="C947" s="15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5"/>
      <c r="Q947" s="12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3.5" customHeight="1">
      <c r="A948" s="8"/>
      <c r="B948" s="12"/>
      <c r="C948" s="15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5"/>
      <c r="Q948" s="12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3.5" customHeight="1">
      <c r="A949" s="8"/>
      <c r="B949" s="12"/>
      <c r="C949" s="15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5"/>
      <c r="Q949" s="12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3.5" customHeight="1">
      <c r="A950" s="8"/>
      <c r="B950" s="12"/>
      <c r="C950" s="15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5"/>
      <c r="Q950" s="12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3.5" customHeight="1">
      <c r="A951" s="8"/>
      <c r="B951" s="12"/>
      <c r="C951" s="15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5"/>
      <c r="Q951" s="12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3.5" customHeight="1">
      <c r="A952" s="8"/>
      <c r="B952" s="12"/>
      <c r="C952" s="15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5"/>
      <c r="Q952" s="12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3.5" customHeight="1">
      <c r="A953" s="8"/>
      <c r="B953" s="12"/>
      <c r="C953" s="15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5"/>
      <c r="Q953" s="12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3.5" customHeight="1">
      <c r="A954" s="8"/>
      <c r="B954" s="12"/>
      <c r="C954" s="15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5"/>
      <c r="Q954" s="12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3.5" customHeight="1">
      <c r="A955" s="8"/>
      <c r="B955" s="12"/>
      <c r="C955" s="15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5"/>
      <c r="Q955" s="12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3.5" customHeight="1">
      <c r="A956" s="8"/>
      <c r="B956" s="12"/>
      <c r="C956" s="15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5"/>
      <c r="Q956" s="12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3.5" customHeight="1">
      <c r="A957" s="8"/>
      <c r="B957" s="12"/>
      <c r="C957" s="15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5"/>
      <c r="Q957" s="12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3.5" customHeight="1">
      <c r="A958" s="8"/>
      <c r="B958" s="12"/>
      <c r="C958" s="15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5"/>
      <c r="Q958" s="12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3.5" customHeight="1">
      <c r="A959" s="8"/>
      <c r="B959" s="12"/>
      <c r="C959" s="15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5"/>
      <c r="Q959" s="12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3.5" customHeight="1">
      <c r="A960" s="8"/>
      <c r="B960" s="12"/>
      <c r="C960" s="15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5"/>
      <c r="Q960" s="12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3.5" customHeight="1">
      <c r="A961" s="8"/>
      <c r="B961" s="12"/>
      <c r="C961" s="15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5"/>
      <c r="Q961" s="12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3.5" customHeight="1">
      <c r="A962" s="8"/>
      <c r="B962" s="12"/>
      <c r="C962" s="15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5"/>
      <c r="Q962" s="12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3.5" customHeight="1">
      <c r="A963" s="8"/>
      <c r="B963" s="12"/>
      <c r="C963" s="15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5"/>
      <c r="Q963" s="12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3.5" customHeight="1">
      <c r="A964" s="8"/>
      <c r="B964" s="12"/>
      <c r="C964" s="15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5"/>
      <c r="Q964" s="12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3.5" customHeight="1">
      <c r="A965" s="8"/>
      <c r="B965" s="12"/>
      <c r="C965" s="15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5"/>
      <c r="Q965" s="12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3.5" customHeight="1">
      <c r="A966" s="8"/>
      <c r="B966" s="12"/>
      <c r="C966" s="15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5"/>
      <c r="Q966" s="12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3.5" customHeight="1">
      <c r="A967" s="8"/>
      <c r="B967" s="12"/>
      <c r="C967" s="15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5"/>
      <c r="Q967" s="12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3.5" customHeight="1">
      <c r="A968" s="8"/>
      <c r="B968" s="12"/>
      <c r="C968" s="15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5"/>
      <c r="Q968" s="12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3.5" customHeight="1">
      <c r="A969" s="8"/>
      <c r="B969" s="12"/>
      <c r="C969" s="15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5"/>
      <c r="Q969" s="12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3.5" customHeight="1">
      <c r="A970" s="8"/>
      <c r="B970" s="12"/>
      <c r="C970" s="15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5"/>
      <c r="Q970" s="12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3.5" customHeight="1">
      <c r="A971" s="8"/>
      <c r="B971" s="12"/>
      <c r="C971" s="15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5"/>
      <c r="Q971" s="12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3.5" customHeight="1">
      <c r="A972" s="8"/>
      <c r="B972" s="12"/>
      <c r="C972" s="15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5"/>
      <c r="Q972" s="12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3.5" customHeight="1">
      <c r="A973" s="8"/>
      <c r="B973" s="12"/>
      <c r="C973" s="15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5"/>
      <c r="Q973" s="12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3.5" customHeight="1">
      <c r="A974" s="8"/>
      <c r="B974" s="12"/>
      <c r="C974" s="15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5"/>
      <c r="Q974" s="12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3.5" customHeight="1">
      <c r="A975" s="8"/>
      <c r="B975" s="12"/>
      <c r="C975" s="15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5"/>
      <c r="Q975" s="12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3.5" customHeight="1">
      <c r="A976" s="8"/>
      <c r="B976" s="12"/>
      <c r="C976" s="15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5"/>
      <c r="Q976" s="12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3.5" customHeight="1">
      <c r="A977" s="8"/>
      <c r="B977" s="12"/>
      <c r="C977" s="15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5"/>
      <c r="Q977" s="12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3.5" customHeight="1">
      <c r="A978" s="8"/>
      <c r="B978" s="12"/>
      <c r="C978" s="15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5"/>
      <c r="Q978" s="12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3.5" customHeight="1">
      <c r="A979" s="8"/>
      <c r="B979" s="12"/>
      <c r="C979" s="15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5"/>
      <c r="Q979" s="12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3.5" customHeight="1">
      <c r="A980" s="8"/>
      <c r="B980" s="12"/>
      <c r="C980" s="15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5"/>
      <c r="Q980" s="12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3.5" customHeight="1">
      <c r="A981" s="8"/>
      <c r="B981" s="12"/>
      <c r="C981" s="15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5"/>
      <c r="Q981" s="12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3.5" customHeight="1">
      <c r="A982" s="8"/>
      <c r="B982" s="12"/>
      <c r="C982" s="15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5"/>
      <c r="Q982" s="12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3.5" customHeight="1">
      <c r="A983" s="8"/>
      <c r="B983" s="12"/>
      <c r="C983" s="15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5"/>
      <c r="Q983" s="12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3.5" customHeight="1">
      <c r="A984" s="8"/>
      <c r="B984" s="12"/>
      <c r="C984" s="15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5"/>
      <c r="Q984" s="12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3.5" customHeight="1">
      <c r="A985" s="8"/>
      <c r="B985" s="12"/>
      <c r="C985" s="15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5"/>
      <c r="Q985" s="12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3.5" customHeight="1">
      <c r="A986" s="8"/>
      <c r="B986" s="12"/>
      <c r="C986" s="15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5"/>
      <c r="Q986" s="12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3.5" customHeight="1">
      <c r="A987" s="8"/>
      <c r="B987" s="12"/>
      <c r="C987" s="15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5"/>
      <c r="Q987" s="12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3.5" customHeight="1">
      <c r="A988" s="8"/>
      <c r="B988" s="12"/>
      <c r="C988" s="15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5"/>
      <c r="Q988" s="12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3.5" customHeight="1">
      <c r="A989" s="8"/>
      <c r="B989" s="12"/>
      <c r="C989" s="15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5"/>
      <c r="Q989" s="12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3.5" customHeight="1">
      <c r="A990" s="8"/>
      <c r="B990" s="12"/>
      <c r="C990" s="15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5"/>
      <c r="Q990" s="12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3.5" customHeight="1">
      <c r="A991" s="8"/>
      <c r="B991" s="12"/>
      <c r="C991" s="15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5"/>
      <c r="Q991" s="12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3.5" customHeight="1">
      <c r="A992" s="8"/>
      <c r="B992" s="12"/>
      <c r="C992" s="15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5"/>
      <c r="Q992" s="12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3.5" customHeight="1">
      <c r="A993" s="8"/>
      <c r="B993" s="12"/>
      <c r="C993" s="15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5"/>
      <c r="Q993" s="12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3.5" customHeight="1">
      <c r="A994" s="8"/>
      <c r="B994" s="12"/>
      <c r="C994" s="15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5"/>
      <c r="Q994" s="12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3.5" customHeight="1">
      <c r="A995" s="8"/>
      <c r="B995" s="12"/>
      <c r="C995" s="15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5"/>
      <c r="Q995" s="12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3.5" customHeight="1">
      <c r="A996" s="8"/>
      <c r="B996" s="12"/>
      <c r="C996" s="15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5"/>
      <c r="Q996" s="12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3.5" customHeight="1">
      <c r="A997" s="8"/>
      <c r="B997" s="12"/>
      <c r="C997" s="15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5"/>
      <c r="Q997" s="12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3.5" customHeight="1">
      <c r="A998" s="8"/>
      <c r="B998" s="12"/>
      <c r="C998" s="15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5"/>
      <c r="Q998" s="12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3.5" customHeight="1">
      <c r="A999" s="8"/>
      <c r="B999" s="12"/>
      <c r="C999" s="15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5"/>
      <c r="Q999" s="12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3.5" customHeight="1">
      <c r="A1000" s="8"/>
      <c r="B1000" s="12"/>
      <c r="C1000" s="15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5"/>
      <c r="Q1000" s="12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mergeCells count="41">
    <mergeCell ref="J6:K6"/>
    <mergeCell ref="N6:P6"/>
    <mergeCell ref="B1:N1"/>
    <mergeCell ref="E4:F4"/>
    <mergeCell ref="L4:N4"/>
    <mergeCell ref="B6:D6"/>
    <mergeCell ref="E6:F6"/>
    <mergeCell ref="G6:I6"/>
    <mergeCell ref="L6:L8"/>
    <mergeCell ref="B8:C8"/>
    <mergeCell ref="B18:D18"/>
    <mergeCell ref="F18:O18"/>
    <mergeCell ref="B19:D19"/>
    <mergeCell ref="F19:O19"/>
    <mergeCell ref="G20:L22"/>
    <mergeCell ref="M20:O22"/>
    <mergeCell ref="B20:D20"/>
    <mergeCell ref="B22:D22"/>
    <mergeCell ref="B23:D23"/>
    <mergeCell ref="B26:D26"/>
    <mergeCell ref="B27:D27"/>
    <mergeCell ref="B30:D30"/>
    <mergeCell ref="B31:D31"/>
    <mergeCell ref="N35:O37"/>
    <mergeCell ref="M38:N38"/>
    <mergeCell ref="G23:L26"/>
    <mergeCell ref="M23:O26"/>
    <mergeCell ref="G27:L30"/>
    <mergeCell ref="M27:O30"/>
    <mergeCell ref="G31:L34"/>
    <mergeCell ref="M31:O34"/>
    <mergeCell ref="G35:L37"/>
    <mergeCell ref="F44:J44"/>
    <mergeCell ref="F45:J45"/>
    <mergeCell ref="B34:D34"/>
    <mergeCell ref="B35:D35"/>
    <mergeCell ref="B37:D37"/>
    <mergeCell ref="D40:J40"/>
    <mergeCell ref="F41:J41"/>
    <mergeCell ref="F42:J42"/>
    <mergeCell ref="F43:J43"/>
  </mergeCells>
  <dataValidations>
    <dataValidation type="list" allowBlank="1" showInputMessage="1" showErrorMessage="1" prompt="Risk Category - select your risk category from the drop down  list" sqref="D9:D13">
      <formula1>Risk_category</formula1>
    </dataValidation>
  </dataValidations>
  <printOptions/>
  <pageMargins bottom="0.75" footer="0.0" header="0.0" left="0.7" right="0.7" top="0.75"/>
  <pageSetup orientation="landscape"/>
  <headerFooter>
    <oddFooter>&amp;C&amp;P/&amp;R&amp;F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9.14"/>
    <col customWidth="1" min="3" max="26" width="8.0"/>
  </cols>
  <sheetData>
    <row r="1" ht="14.25" customHeight="1">
      <c r="A1" s="171" t="s">
        <v>115</v>
      </c>
      <c r="B1" s="172"/>
    </row>
    <row r="2" ht="14.25" customHeight="1">
      <c r="A2" s="171" t="s">
        <v>116</v>
      </c>
      <c r="B2" s="172"/>
    </row>
    <row r="3" ht="14.25" customHeight="1">
      <c r="A3" s="171" t="s">
        <v>117</v>
      </c>
      <c r="B3" s="172"/>
    </row>
    <row r="4" ht="14.25" customHeight="1">
      <c r="A4" s="171" t="s">
        <v>118</v>
      </c>
      <c r="B4" s="172"/>
    </row>
    <row r="5" ht="14.25" customHeight="1">
      <c r="A5" s="171" t="s">
        <v>119</v>
      </c>
      <c r="B5" s="172"/>
    </row>
    <row r="6" ht="14.25" customHeight="1">
      <c r="A6" s="171" t="s">
        <v>120</v>
      </c>
      <c r="B6" s="172"/>
    </row>
    <row r="7" ht="14.25" customHeight="1">
      <c r="A7" s="171" t="s">
        <v>121</v>
      </c>
      <c r="B7" s="172"/>
    </row>
    <row r="8" ht="14.25" customHeight="1">
      <c r="A8" s="171" t="s">
        <v>122</v>
      </c>
      <c r="B8" s="172"/>
    </row>
    <row r="9" ht="14.25" customHeight="1">
      <c r="A9" s="171" t="s">
        <v>123</v>
      </c>
      <c r="B9" s="172"/>
    </row>
    <row r="10" ht="14.25" customHeight="1">
      <c r="A10" s="171" t="s">
        <v>124</v>
      </c>
      <c r="B10" s="172"/>
    </row>
    <row r="11" ht="14.25" customHeight="1">
      <c r="A11" s="171" t="s">
        <v>125</v>
      </c>
      <c r="B11" s="172"/>
    </row>
    <row r="12" ht="14.25" customHeight="1">
      <c r="A12" s="171" t="s">
        <v>126</v>
      </c>
      <c r="B12" s="172"/>
    </row>
    <row r="13" ht="14.25" customHeight="1">
      <c r="A13" s="171" t="s">
        <v>127</v>
      </c>
      <c r="B13" s="172"/>
    </row>
    <row r="14" ht="14.25" customHeight="1">
      <c r="A14" s="171" t="s">
        <v>128</v>
      </c>
      <c r="B14" s="172"/>
    </row>
    <row r="15" ht="14.25" customHeight="1">
      <c r="A15" s="171" t="s">
        <v>129</v>
      </c>
      <c r="B15" s="172"/>
    </row>
    <row r="16" ht="12.75" customHeight="1">
      <c r="A16" s="172"/>
      <c r="B16" s="172"/>
    </row>
    <row r="17" ht="12.75" customHeight="1">
      <c r="A17" s="172"/>
      <c r="B17" s="172"/>
    </row>
    <row r="18" ht="12.75" customHeight="1">
      <c r="A18" s="172"/>
      <c r="B18" s="172"/>
    </row>
    <row r="19" ht="12.75" customHeight="1">
      <c r="A19" s="172"/>
      <c r="B19" s="172"/>
    </row>
    <row r="20" ht="12.75" customHeight="1">
      <c r="A20" s="172"/>
      <c r="B20" s="172"/>
    </row>
    <row r="21" ht="12.75" customHeight="1">
      <c r="A21" s="172"/>
      <c r="B21" s="172"/>
    </row>
    <row r="22" ht="12.75" customHeight="1">
      <c r="A22" s="172"/>
      <c r="B22" s="172"/>
    </row>
    <row r="23" ht="12.75" customHeight="1">
      <c r="A23" s="172"/>
      <c r="B23" s="172"/>
    </row>
    <row r="24" ht="12.75" customHeight="1">
      <c r="A24" s="172"/>
      <c r="B24" s="172"/>
    </row>
    <row r="25" ht="12.75" customHeight="1">
      <c r="A25" s="172"/>
      <c r="B25" s="172"/>
    </row>
    <row r="26" ht="12.75" customHeight="1">
      <c r="A26" s="172"/>
      <c r="B26" s="172"/>
    </row>
    <row r="27" ht="12.75" customHeight="1">
      <c r="A27" s="172"/>
      <c r="B27" s="172"/>
    </row>
    <row r="28" ht="12.75" customHeight="1">
      <c r="A28" s="172"/>
      <c r="B28" s="172"/>
    </row>
    <row r="29" ht="12.75" customHeight="1">
      <c r="A29" s="172"/>
      <c r="B29" s="172"/>
    </row>
    <row r="30" ht="12.75" customHeight="1">
      <c r="A30" s="172"/>
      <c r="B30" s="172"/>
    </row>
    <row r="31" ht="12.75" customHeight="1">
      <c r="A31" s="172"/>
      <c r="B31" s="172"/>
    </row>
    <row r="32" ht="12.75" customHeight="1">
      <c r="A32" s="172"/>
      <c r="B32" s="172"/>
    </row>
    <row r="33" ht="12.75" customHeight="1">
      <c r="A33" s="172"/>
      <c r="B33" s="172"/>
    </row>
    <row r="34" ht="12.75" customHeight="1">
      <c r="A34" s="172"/>
      <c r="B34" s="172"/>
    </row>
    <row r="35" ht="12.75" customHeight="1">
      <c r="A35" s="172"/>
      <c r="B35" s="172"/>
    </row>
    <row r="36" ht="12.75" customHeight="1">
      <c r="A36" s="172"/>
      <c r="B36" s="172"/>
    </row>
    <row r="37" ht="12.75" customHeight="1">
      <c r="A37" s="172"/>
      <c r="B37" s="172"/>
    </row>
    <row r="38" ht="12.75" customHeight="1">
      <c r="A38" s="172"/>
      <c r="B38" s="172"/>
    </row>
    <row r="39" ht="12.75" customHeight="1">
      <c r="A39" s="172"/>
      <c r="B39" s="172"/>
    </row>
    <row r="40" ht="12.75" customHeight="1">
      <c r="A40" s="172"/>
      <c r="B40" s="172"/>
    </row>
    <row r="41" ht="12.75" customHeight="1">
      <c r="A41" s="172"/>
      <c r="B41" s="172"/>
    </row>
    <row r="42" ht="12.75" customHeight="1">
      <c r="A42" s="172"/>
      <c r="B42" s="172"/>
    </row>
    <row r="43" ht="12.75" customHeight="1">
      <c r="A43" s="172"/>
      <c r="B43" s="172"/>
    </row>
    <row r="44" ht="12.75" customHeight="1">
      <c r="A44" s="172"/>
      <c r="B44" s="172"/>
    </row>
    <row r="45" ht="12.75" customHeight="1">
      <c r="A45" s="172"/>
      <c r="B45" s="172"/>
    </row>
    <row r="46" ht="12.75" customHeight="1">
      <c r="A46" s="172"/>
      <c r="B46" s="172"/>
    </row>
    <row r="47" ht="12.75" customHeight="1">
      <c r="A47" s="172"/>
      <c r="B47" s="172"/>
    </row>
    <row r="48" ht="12.75" customHeight="1">
      <c r="A48" s="172"/>
      <c r="B48" s="172"/>
    </row>
    <row r="49" ht="12.75" customHeight="1">
      <c r="A49" s="172"/>
      <c r="B49" s="172"/>
    </row>
    <row r="50" ht="12.75" customHeight="1">
      <c r="A50" s="172"/>
      <c r="B50" s="172"/>
    </row>
    <row r="51" ht="12.75" customHeight="1">
      <c r="A51" s="172"/>
      <c r="B51" s="172"/>
    </row>
    <row r="52" ht="12.75" customHeight="1">
      <c r="A52" s="172"/>
      <c r="B52" s="172"/>
    </row>
    <row r="53" ht="12.75" customHeight="1">
      <c r="A53" s="172"/>
      <c r="B53" s="172"/>
    </row>
    <row r="54" ht="12.75" customHeight="1">
      <c r="A54" s="172"/>
      <c r="B54" s="172"/>
    </row>
    <row r="55" ht="12.75" customHeight="1">
      <c r="A55" s="172"/>
      <c r="B55" s="172"/>
    </row>
    <row r="56" ht="12.75" customHeight="1">
      <c r="A56" s="172"/>
      <c r="B56" s="172"/>
    </row>
    <row r="57" ht="12.75" customHeight="1">
      <c r="A57" s="172"/>
      <c r="B57" s="172"/>
    </row>
    <row r="58" ht="12.75" customHeight="1">
      <c r="A58" s="172"/>
      <c r="B58" s="172"/>
    </row>
    <row r="59" ht="12.75" customHeight="1">
      <c r="A59" s="172"/>
      <c r="B59" s="172"/>
    </row>
    <row r="60" ht="12.75" customHeight="1">
      <c r="A60" s="172"/>
      <c r="B60" s="172"/>
    </row>
    <row r="61" ht="12.75" customHeight="1">
      <c r="A61" s="172"/>
      <c r="B61" s="172"/>
    </row>
    <row r="62" ht="12.75" customHeight="1">
      <c r="A62" s="172"/>
      <c r="B62" s="172"/>
    </row>
    <row r="63" ht="12.75" customHeight="1">
      <c r="A63" s="172"/>
      <c r="B63" s="172"/>
    </row>
    <row r="64" ht="12.75" customHeight="1">
      <c r="A64" s="172"/>
      <c r="B64" s="172"/>
    </row>
    <row r="65" ht="12.75" customHeight="1">
      <c r="A65" s="172"/>
      <c r="B65" s="172"/>
    </row>
    <row r="66" ht="12.75" customHeight="1">
      <c r="A66" s="172"/>
      <c r="B66" s="172"/>
    </row>
    <row r="67" ht="12.75" customHeight="1">
      <c r="A67" s="172"/>
      <c r="B67" s="172"/>
    </row>
    <row r="68" ht="12.75" customHeight="1">
      <c r="A68" s="172"/>
      <c r="B68" s="172"/>
    </row>
    <row r="69" ht="12.75" customHeight="1">
      <c r="A69" s="172"/>
      <c r="B69" s="172"/>
    </row>
    <row r="70" ht="12.75" customHeight="1">
      <c r="A70" s="172"/>
      <c r="B70" s="172"/>
    </row>
    <row r="71" ht="12.75" customHeight="1">
      <c r="A71" s="172"/>
      <c r="B71" s="172"/>
    </row>
    <row r="72" ht="12.75" customHeight="1">
      <c r="A72" s="172"/>
      <c r="B72" s="172"/>
    </row>
    <row r="73" ht="12.75" customHeight="1">
      <c r="A73" s="172"/>
      <c r="B73" s="172"/>
    </row>
    <row r="74" ht="12.75" customHeight="1">
      <c r="A74" s="172"/>
      <c r="B74" s="172"/>
    </row>
    <row r="75" ht="12.75" customHeight="1">
      <c r="A75" s="172"/>
      <c r="B75" s="172"/>
    </row>
    <row r="76" ht="12.75" customHeight="1">
      <c r="A76" s="172"/>
      <c r="B76" s="172"/>
    </row>
    <row r="77" ht="12.75" customHeight="1">
      <c r="A77" s="172"/>
      <c r="B77" s="172"/>
    </row>
    <row r="78" ht="12.75" customHeight="1">
      <c r="A78" s="172"/>
      <c r="B78" s="172"/>
    </row>
    <row r="79" ht="12.75" customHeight="1">
      <c r="A79" s="172"/>
      <c r="B79" s="172"/>
    </row>
    <row r="80" ht="12.75" customHeight="1">
      <c r="A80" s="172"/>
      <c r="B80" s="172"/>
    </row>
    <row r="81" ht="12.75" customHeight="1">
      <c r="A81" s="172"/>
      <c r="B81" s="172"/>
    </row>
    <row r="82" ht="12.75" customHeight="1">
      <c r="A82" s="172"/>
      <c r="B82" s="172"/>
    </row>
    <row r="83" ht="12.75" customHeight="1">
      <c r="A83" s="172"/>
      <c r="B83" s="172"/>
    </row>
    <row r="84" ht="12.75" customHeight="1">
      <c r="A84" s="172"/>
      <c r="B84" s="172"/>
    </row>
    <row r="85" ht="12.75" customHeight="1">
      <c r="A85" s="172"/>
      <c r="B85" s="172"/>
    </row>
    <row r="86" ht="12.75" customHeight="1">
      <c r="A86" s="172"/>
      <c r="B86" s="172"/>
    </row>
    <row r="87" ht="12.75" customHeight="1">
      <c r="A87" s="172"/>
      <c r="B87" s="172"/>
    </row>
    <row r="88" ht="12.75" customHeight="1">
      <c r="A88" s="172"/>
      <c r="B88" s="172"/>
    </row>
    <row r="89" ht="12.75" customHeight="1">
      <c r="A89" s="172"/>
      <c r="B89" s="172"/>
    </row>
    <row r="90" ht="12.75" customHeight="1">
      <c r="A90" s="172"/>
      <c r="B90" s="172"/>
    </row>
    <row r="91" ht="12.75" customHeight="1">
      <c r="A91" s="172"/>
      <c r="B91" s="172"/>
    </row>
    <row r="92" ht="12.75" customHeight="1">
      <c r="A92" s="172"/>
      <c r="B92" s="172"/>
    </row>
    <row r="93" ht="12.75" customHeight="1">
      <c r="A93" s="172"/>
      <c r="B93" s="172"/>
    </row>
    <row r="94" ht="12.75" customHeight="1">
      <c r="A94" s="172"/>
      <c r="B94" s="172"/>
    </row>
    <row r="95" ht="12.75" customHeight="1">
      <c r="A95" s="172"/>
      <c r="B95" s="172"/>
    </row>
    <row r="96" ht="12.75" customHeight="1">
      <c r="A96" s="172"/>
      <c r="B96" s="172"/>
    </row>
    <row r="97" ht="12.75" customHeight="1">
      <c r="A97" s="172"/>
      <c r="B97" s="172"/>
    </row>
    <row r="98" ht="12.75" customHeight="1">
      <c r="A98" s="172"/>
      <c r="B98" s="172"/>
    </row>
    <row r="99" ht="12.75" customHeight="1">
      <c r="A99" s="172"/>
      <c r="B99" s="172"/>
    </row>
    <row r="100" ht="12.75" customHeight="1">
      <c r="A100" s="172"/>
      <c r="B100" s="172"/>
    </row>
    <row r="101" ht="12.75" customHeight="1">
      <c r="A101" s="172"/>
      <c r="B101" s="172"/>
    </row>
    <row r="102" ht="12.75" customHeight="1">
      <c r="A102" s="172"/>
      <c r="B102" s="172"/>
    </row>
    <row r="103" ht="12.75" customHeight="1">
      <c r="A103" s="172"/>
      <c r="B103" s="172"/>
    </row>
    <row r="104" ht="12.75" customHeight="1">
      <c r="A104" s="172"/>
      <c r="B104" s="172"/>
    </row>
    <row r="105" ht="12.75" customHeight="1">
      <c r="A105" s="172"/>
      <c r="B105" s="172"/>
    </row>
    <row r="106" ht="12.75" customHeight="1">
      <c r="A106" s="172"/>
      <c r="B106" s="172"/>
    </row>
    <row r="107" ht="12.75" customHeight="1">
      <c r="A107" s="172"/>
      <c r="B107" s="172"/>
    </row>
    <row r="108" ht="12.75" customHeight="1">
      <c r="A108" s="172"/>
      <c r="B108" s="172"/>
    </row>
    <row r="109" ht="12.75" customHeight="1">
      <c r="A109" s="172"/>
      <c r="B109" s="172"/>
    </row>
    <row r="110" ht="12.75" customHeight="1">
      <c r="A110" s="172"/>
      <c r="B110" s="172"/>
    </row>
    <row r="111" ht="12.75" customHeight="1">
      <c r="A111" s="172"/>
      <c r="B111" s="172"/>
    </row>
    <row r="112" ht="12.75" customHeight="1">
      <c r="A112" s="172"/>
      <c r="B112" s="172"/>
    </row>
    <row r="113" ht="12.75" customHeight="1">
      <c r="A113" s="172"/>
      <c r="B113" s="172"/>
    </row>
    <row r="114" ht="12.75" customHeight="1">
      <c r="A114" s="172"/>
      <c r="B114" s="172"/>
    </row>
    <row r="115" ht="12.75" customHeight="1">
      <c r="A115" s="172"/>
      <c r="B115" s="172"/>
    </row>
    <row r="116" ht="12.75" customHeight="1">
      <c r="A116" s="172"/>
      <c r="B116" s="172"/>
    </row>
    <row r="117" ht="12.75" customHeight="1">
      <c r="A117" s="172"/>
      <c r="B117" s="172"/>
    </row>
    <row r="118" ht="12.75" customHeight="1">
      <c r="A118" s="172"/>
      <c r="B118" s="172"/>
    </row>
    <row r="119" ht="12.75" customHeight="1">
      <c r="A119" s="172"/>
      <c r="B119" s="172"/>
    </row>
    <row r="120" ht="12.75" customHeight="1">
      <c r="A120" s="172"/>
      <c r="B120" s="172"/>
    </row>
    <row r="121" ht="12.75" customHeight="1">
      <c r="A121" s="172"/>
      <c r="B121" s="172"/>
    </row>
    <row r="122" ht="12.75" customHeight="1">
      <c r="A122" s="172"/>
      <c r="B122" s="172"/>
    </row>
    <row r="123" ht="12.75" customHeight="1">
      <c r="A123" s="172"/>
      <c r="B123" s="172"/>
    </row>
    <row r="124" ht="12.75" customHeight="1">
      <c r="A124" s="172"/>
      <c r="B124" s="172"/>
    </row>
    <row r="125" ht="12.75" customHeight="1">
      <c r="A125" s="172"/>
      <c r="B125" s="172"/>
    </row>
    <row r="126" ht="12.75" customHeight="1">
      <c r="A126" s="172"/>
      <c r="B126" s="172"/>
    </row>
    <row r="127" ht="12.75" customHeight="1">
      <c r="A127" s="172"/>
      <c r="B127" s="172"/>
    </row>
    <row r="128" ht="12.75" customHeight="1">
      <c r="A128" s="172"/>
      <c r="B128" s="172"/>
    </row>
    <row r="129" ht="12.75" customHeight="1">
      <c r="A129" s="172"/>
      <c r="B129" s="172"/>
    </row>
    <row r="130" ht="12.75" customHeight="1">
      <c r="A130" s="172"/>
      <c r="B130" s="172"/>
    </row>
    <row r="131" ht="12.75" customHeight="1">
      <c r="A131" s="172"/>
      <c r="B131" s="172"/>
    </row>
    <row r="132" ht="12.75" customHeight="1">
      <c r="A132" s="172"/>
      <c r="B132" s="172"/>
    </row>
    <row r="133" ht="12.75" customHeight="1">
      <c r="A133" s="172"/>
      <c r="B133" s="172"/>
    </row>
    <row r="134" ht="12.75" customHeight="1">
      <c r="A134" s="172"/>
      <c r="B134" s="172"/>
    </row>
    <row r="135" ht="12.75" customHeight="1">
      <c r="A135" s="172"/>
      <c r="B135" s="172"/>
    </row>
    <row r="136" ht="12.75" customHeight="1">
      <c r="A136" s="172"/>
      <c r="B136" s="172"/>
    </row>
    <row r="137" ht="12.75" customHeight="1">
      <c r="A137" s="172"/>
      <c r="B137" s="172"/>
    </row>
    <row r="138" ht="12.75" customHeight="1">
      <c r="A138" s="172"/>
      <c r="B138" s="172"/>
    </row>
    <row r="139" ht="12.75" customHeight="1">
      <c r="A139" s="172"/>
      <c r="B139" s="172"/>
    </row>
    <row r="140" ht="12.75" customHeight="1">
      <c r="A140" s="172"/>
      <c r="B140" s="172"/>
    </row>
    <row r="141" ht="12.75" customHeight="1">
      <c r="A141" s="172"/>
      <c r="B141" s="172"/>
    </row>
    <row r="142" ht="12.75" customHeight="1">
      <c r="A142" s="172"/>
      <c r="B142" s="172"/>
    </row>
    <row r="143" ht="12.75" customHeight="1">
      <c r="A143" s="172"/>
      <c r="B143" s="172"/>
    </row>
    <row r="144" ht="12.75" customHeight="1">
      <c r="A144" s="172"/>
      <c r="B144" s="172"/>
    </row>
    <row r="145" ht="12.75" customHeight="1">
      <c r="A145" s="172"/>
      <c r="B145" s="172"/>
    </row>
    <row r="146" ht="12.75" customHeight="1">
      <c r="A146" s="172"/>
      <c r="B146" s="172"/>
    </row>
    <row r="147" ht="12.75" customHeight="1">
      <c r="A147" s="172"/>
      <c r="B147" s="172"/>
    </row>
    <row r="148" ht="12.75" customHeight="1">
      <c r="A148" s="172"/>
      <c r="B148" s="172"/>
    </row>
    <row r="149" ht="12.75" customHeight="1">
      <c r="A149" s="172"/>
      <c r="B149" s="172"/>
    </row>
    <row r="150" ht="12.75" customHeight="1">
      <c r="A150" s="172"/>
      <c r="B150" s="172"/>
    </row>
    <row r="151" ht="12.75" customHeight="1">
      <c r="A151" s="172"/>
      <c r="B151" s="172"/>
    </row>
    <row r="152" ht="12.75" customHeight="1">
      <c r="A152" s="172"/>
      <c r="B152" s="172"/>
    </row>
    <row r="153" ht="12.75" customHeight="1">
      <c r="A153" s="172"/>
      <c r="B153" s="172"/>
    </row>
    <row r="154" ht="12.75" customHeight="1">
      <c r="A154" s="172"/>
      <c r="B154" s="172"/>
    </row>
    <row r="155" ht="12.75" customHeight="1">
      <c r="A155" s="172"/>
      <c r="B155" s="172"/>
    </row>
    <row r="156" ht="12.75" customHeight="1">
      <c r="A156" s="172"/>
      <c r="B156" s="172"/>
    </row>
    <row r="157" ht="12.75" customHeight="1">
      <c r="A157" s="172"/>
      <c r="B157" s="172"/>
    </row>
    <row r="158" ht="12.75" customHeight="1">
      <c r="A158" s="172"/>
      <c r="B158" s="172"/>
    </row>
    <row r="159" ht="12.75" customHeight="1">
      <c r="A159" s="172"/>
      <c r="B159" s="172"/>
    </row>
    <row r="160" ht="12.75" customHeight="1">
      <c r="A160" s="172"/>
      <c r="B160" s="172"/>
    </row>
    <row r="161" ht="12.75" customHeight="1">
      <c r="A161" s="172"/>
      <c r="B161" s="172"/>
    </row>
    <row r="162" ht="12.75" customHeight="1">
      <c r="A162" s="172"/>
      <c r="B162" s="172"/>
    </row>
    <row r="163" ht="12.75" customHeight="1">
      <c r="A163" s="172"/>
      <c r="B163" s="172"/>
    </row>
    <row r="164" ht="12.75" customHeight="1">
      <c r="A164" s="172"/>
      <c r="B164" s="172"/>
    </row>
    <row r="165" ht="12.75" customHeight="1">
      <c r="A165" s="172"/>
      <c r="B165" s="172"/>
    </row>
    <row r="166" ht="12.75" customHeight="1">
      <c r="A166" s="172"/>
      <c r="B166" s="172"/>
    </row>
    <row r="167" ht="12.75" customHeight="1">
      <c r="A167" s="172"/>
      <c r="B167" s="172"/>
    </row>
    <row r="168" ht="12.75" customHeight="1">
      <c r="A168" s="172"/>
      <c r="B168" s="172"/>
    </row>
    <row r="169" ht="12.75" customHeight="1">
      <c r="A169" s="172"/>
      <c r="B169" s="172"/>
    </row>
    <row r="170" ht="12.75" customHeight="1">
      <c r="A170" s="172"/>
      <c r="B170" s="172"/>
    </row>
    <row r="171" ht="12.75" customHeight="1">
      <c r="A171" s="172"/>
      <c r="B171" s="172"/>
    </row>
    <row r="172" ht="12.75" customHeight="1">
      <c r="A172" s="172"/>
      <c r="B172" s="172"/>
    </row>
    <row r="173" ht="12.75" customHeight="1">
      <c r="A173" s="172"/>
      <c r="B173" s="172"/>
    </row>
    <row r="174" ht="12.75" customHeight="1">
      <c r="A174" s="172"/>
      <c r="B174" s="172"/>
    </row>
    <row r="175" ht="12.75" customHeight="1">
      <c r="A175" s="172"/>
      <c r="B175" s="172"/>
    </row>
    <row r="176" ht="12.75" customHeight="1">
      <c r="A176" s="172"/>
      <c r="B176" s="172"/>
    </row>
    <row r="177" ht="12.75" customHeight="1">
      <c r="A177" s="172"/>
      <c r="B177" s="172"/>
    </row>
    <row r="178" ht="12.75" customHeight="1">
      <c r="A178" s="172"/>
      <c r="B178" s="172"/>
    </row>
    <row r="179" ht="12.75" customHeight="1">
      <c r="A179" s="172"/>
      <c r="B179" s="172"/>
    </row>
    <row r="180" ht="12.75" customHeight="1">
      <c r="A180" s="172"/>
      <c r="B180" s="172"/>
    </row>
    <row r="181" ht="12.75" customHeight="1">
      <c r="A181" s="172"/>
      <c r="B181" s="172"/>
    </row>
    <row r="182" ht="12.75" customHeight="1">
      <c r="A182" s="172"/>
      <c r="B182" s="172"/>
    </row>
    <row r="183" ht="12.75" customHeight="1">
      <c r="A183" s="172"/>
      <c r="B183" s="172"/>
    </row>
    <row r="184" ht="12.75" customHeight="1">
      <c r="A184" s="172"/>
      <c r="B184" s="172"/>
    </row>
    <row r="185" ht="12.75" customHeight="1">
      <c r="A185" s="172"/>
      <c r="B185" s="172"/>
    </row>
    <row r="186" ht="12.75" customHeight="1">
      <c r="A186" s="172"/>
      <c r="B186" s="172"/>
    </row>
    <row r="187" ht="12.75" customHeight="1">
      <c r="A187" s="172"/>
      <c r="B187" s="172"/>
    </row>
    <row r="188" ht="12.75" customHeight="1">
      <c r="A188" s="172"/>
      <c r="B188" s="172"/>
    </row>
    <row r="189" ht="12.75" customHeight="1">
      <c r="A189" s="172"/>
      <c r="B189" s="172"/>
    </row>
    <row r="190" ht="12.75" customHeight="1">
      <c r="A190" s="172"/>
      <c r="B190" s="172"/>
    </row>
    <row r="191" ht="12.75" customHeight="1">
      <c r="A191" s="172"/>
      <c r="B191" s="172"/>
    </row>
    <row r="192" ht="12.75" customHeight="1">
      <c r="A192" s="172"/>
      <c r="B192" s="172"/>
    </row>
    <row r="193" ht="12.75" customHeight="1">
      <c r="A193" s="172"/>
      <c r="B193" s="172"/>
    </row>
    <row r="194" ht="12.75" customHeight="1">
      <c r="A194" s="172"/>
      <c r="B194" s="172"/>
    </row>
    <row r="195" ht="12.75" customHeight="1">
      <c r="A195" s="172"/>
      <c r="B195" s="172"/>
    </row>
    <row r="196" ht="12.75" customHeight="1">
      <c r="A196" s="172"/>
      <c r="B196" s="172"/>
    </row>
    <row r="197" ht="12.75" customHeight="1">
      <c r="A197" s="172"/>
      <c r="B197" s="172"/>
    </row>
    <row r="198" ht="12.75" customHeight="1">
      <c r="A198" s="172"/>
      <c r="B198" s="172"/>
    </row>
    <row r="199" ht="12.75" customHeight="1">
      <c r="A199" s="172"/>
      <c r="B199" s="172"/>
    </row>
    <row r="200" ht="12.75" customHeight="1">
      <c r="A200" s="172"/>
      <c r="B200" s="172"/>
    </row>
    <row r="201" ht="12.75" customHeight="1">
      <c r="A201" s="172"/>
      <c r="B201" s="172"/>
    </row>
    <row r="202" ht="12.75" customHeight="1">
      <c r="A202" s="172"/>
      <c r="B202" s="172"/>
    </row>
    <row r="203" ht="12.75" customHeight="1">
      <c r="A203" s="172"/>
      <c r="B203" s="172"/>
    </row>
    <row r="204" ht="12.75" customHeight="1">
      <c r="A204" s="172"/>
      <c r="B204" s="172"/>
    </row>
    <row r="205" ht="12.75" customHeight="1">
      <c r="A205" s="172"/>
      <c r="B205" s="172"/>
    </row>
    <row r="206" ht="12.75" customHeight="1">
      <c r="A206" s="172"/>
      <c r="B206" s="172"/>
    </row>
    <row r="207" ht="12.75" customHeight="1">
      <c r="A207" s="172"/>
      <c r="B207" s="172"/>
    </row>
    <row r="208" ht="12.75" customHeight="1">
      <c r="A208" s="172"/>
      <c r="B208" s="172"/>
    </row>
    <row r="209" ht="12.75" customHeight="1">
      <c r="A209" s="172"/>
      <c r="B209" s="172"/>
    </row>
    <row r="210" ht="12.75" customHeight="1">
      <c r="A210" s="172"/>
      <c r="B210" s="172"/>
    </row>
    <row r="211" ht="12.75" customHeight="1">
      <c r="A211" s="172"/>
      <c r="B211" s="172"/>
    </row>
    <row r="212" ht="12.75" customHeight="1">
      <c r="A212" s="172"/>
      <c r="B212" s="172"/>
    </row>
    <row r="213" ht="12.75" customHeight="1">
      <c r="A213" s="172"/>
      <c r="B213" s="172"/>
    </row>
    <row r="214" ht="12.75" customHeight="1">
      <c r="A214" s="172"/>
      <c r="B214" s="172"/>
    </row>
    <row r="215" ht="12.75" customHeight="1">
      <c r="A215" s="172"/>
      <c r="B215" s="172"/>
    </row>
    <row r="216" ht="12.75" customHeight="1">
      <c r="A216" s="172"/>
      <c r="B216" s="172"/>
    </row>
    <row r="217" ht="12.75" customHeight="1">
      <c r="A217" s="172"/>
      <c r="B217" s="172"/>
    </row>
    <row r="218" ht="12.75" customHeight="1">
      <c r="A218" s="172"/>
      <c r="B218" s="172"/>
    </row>
    <row r="219" ht="12.75" customHeight="1">
      <c r="A219" s="172"/>
      <c r="B219" s="172"/>
    </row>
    <row r="220" ht="12.75" customHeight="1">
      <c r="A220" s="172"/>
      <c r="B220" s="172"/>
    </row>
    <row r="221" ht="12.75" customHeight="1">
      <c r="A221" s="172"/>
      <c r="B221" s="172"/>
    </row>
    <row r="222" ht="12.75" customHeight="1">
      <c r="A222" s="172"/>
      <c r="B222" s="172"/>
    </row>
    <row r="223" ht="12.75" customHeight="1">
      <c r="A223" s="172"/>
      <c r="B223" s="172"/>
    </row>
    <row r="224" ht="12.75" customHeight="1">
      <c r="A224" s="172"/>
      <c r="B224" s="172"/>
    </row>
    <row r="225" ht="12.75" customHeight="1">
      <c r="A225" s="172"/>
      <c r="B225" s="172"/>
    </row>
    <row r="226" ht="12.75" customHeight="1">
      <c r="A226" s="172"/>
      <c r="B226" s="172"/>
    </row>
    <row r="227" ht="12.75" customHeight="1">
      <c r="A227" s="172"/>
      <c r="B227" s="172"/>
    </row>
    <row r="228" ht="12.75" customHeight="1">
      <c r="A228" s="172"/>
      <c r="B228" s="172"/>
    </row>
    <row r="229" ht="12.75" customHeight="1">
      <c r="A229" s="172"/>
      <c r="B229" s="172"/>
    </row>
    <row r="230" ht="12.75" customHeight="1">
      <c r="A230" s="172"/>
      <c r="B230" s="172"/>
    </row>
    <row r="231" ht="12.75" customHeight="1">
      <c r="A231" s="172"/>
      <c r="B231" s="172"/>
    </row>
    <row r="232" ht="12.75" customHeight="1">
      <c r="A232" s="172"/>
      <c r="B232" s="172"/>
    </row>
    <row r="233" ht="12.75" customHeight="1">
      <c r="A233" s="172"/>
      <c r="B233" s="172"/>
    </row>
    <row r="234" ht="12.75" customHeight="1">
      <c r="A234" s="172"/>
      <c r="B234" s="172"/>
    </row>
    <row r="235" ht="12.75" customHeight="1">
      <c r="A235" s="172"/>
      <c r="B235" s="172"/>
    </row>
    <row r="236" ht="12.75" customHeight="1">
      <c r="A236" s="172"/>
      <c r="B236" s="172"/>
    </row>
    <row r="237" ht="12.75" customHeight="1">
      <c r="A237" s="172"/>
      <c r="B237" s="172"/>
    </row>
    <row r="238" ht="12.75" customHeight="1">
      <c r="A238" s="172"/>
      <c r="B238" s="172"/>
    </row>
    <row r="239" ht="12.75" customHeight="1">
      <c r="A239" s="172"/>
      <c r="B239" s="172"/>
    </row>
    <row r="240" ht="12.75" customHeight="1">
      <c r="A240" s="172"/>
      <c r="B240" s="172"/>
    </row>
    <row r="241" ht="12.75" customHeight="1">
      <c r="A241" s="172"/>
      <c r="B241" s="172"/>
    </row>
    <row r="242" ht="12.75" customHeight="1">
      <c r="A242" s="172"/>
      <c r="B242" s="172"/>
    </row>
    <row r="243" ht="12.75" customHeight="1">
      <c r="A243" s="172"/>
      <c r="B243" s="172"/>
    </row>
    <row r="244" ht="12.75" customHeight="1">
      <c r="A244" s="172"/>
      <c r="B244" s="172"/>
    </row>
    <row r="245" ht="12.75" customHeight="1">
      <c r="A245" s="172"/>
      <c r="B245" s="172"/>
    </row>
    <row r="246" ht="12.75" customHeight="1">
      <c r="A246" s="172"/>
      <c r="B246" s="172"/>
    </row>
    <row r="247" ht="12.75" customHeight="1">
      <c r="A247" s="172"/>
      <c r="B247" s="172"/>
    </row>
    <row r="248" ht="12.75" customHeight="1">
      <c r="A248" s="172"/>
      <c r="B248" s="172"/>
    </row>
    <row r="249" ht="12.75" customHeight="1">
      <c r="A249" s="172"/>
      <c r="B249" s="172"/>
    </row>
    <row r="250" ht="12.75" customHeight="1">
      <c r="A250" s="172"/>
      <c r="B250" s="172"/>
    </row>
    <row r="251" ht="12.75" customHeight="1">
      <c r="A251" s="172"/>
      <c r="B251" s="172"/>
    </row>
    <row r="252" ht="12.75" customHeight="1">
      <c r="A252" s="172"/>
      <c r="B252" s="172"/>
    </row>
    <row r="253" ht="12.75" customHeight="1">
      <c r="A253" s="172"/>
      <c r="B253" s="172"/>
    </row>
    <row r="254" ht="12.75" customHeight="1">
      <c r="A254" s="172"/>
      <c r="B254" s="172"/>
    </row>
    <row r="255" ht="12.75" customHeight="1">
      <c r="A255" s="172"/>
      <c r="B255" s="172"/>
    </row>
    <row r="256" ht="12.75" customHeight="1">
      <c r="A256" s="172"/>
      <c r="B256" s="172"/>
    </row>
    <row r="257" ht="12.75" customHeight="1">
      <c r="A257" s="172"/>
      <c r="B257" s="172"/>
    </row>
    <row r="258" ht="12.75" customHeight="1">
      <c r="A258" s="172"/>
      <c r="B258" s="172"/>
    </row>
    <row r="259" ht="12.75" customHeight="1">
      <c r="A259" s="172"/>
      <c r="B259" s="172"/>
    </row>
    <row r="260" ht="12.75" customHeight="1">
      <c r="A260" s="172"/>
      <c r="B260" s="172"/>
    </row>
    <row r="261" ht="12.75" customHeight="1">
      <c r="A261" s="172"/>
      <c r="B261" s="172"/>
    </row>
    <row r="262" ht="12.75" customHeight="1">
      <c r="A262" s="172"/>
      <c r="B262" s="172"/>
    </row>
    <row r="263" ht="12.75" customHeight="1">
      <c r="A263" s="172"/>
      <c r="B263" s="172"/>
    </row>
    <row r="264" ht="12.75" customHeight="1">
      <c r="A264" s="172"/>
      <c r="B264" s="172"/>
    </row>
    <row r="265" ht="12.75" customHeight="1">
      <c r="A265" s="172"/>
      <c r="B265" s="172"/>
    </row>
    <row r="266" ht="12.75" customHeight="1">
      <c r="A266" s="172"/>
      <c r="B266" s="172"/>
    </row>
    <row r="267" ht="12.75" customHeight="1">
      <c r="A267" s="172"/>
      <c r="B267" s="172"/>
    </row>
    <row r="268" ht="12.75" customHeight="1">
      <c r="A268" s="172"/>
      <c r="B268" s="172"/>
    </row>
    <row r="269" ht="12.75" customHeight="1">
      <c r="A269" s="172"/>
      <c r="B269" s="172"/>
    </row>
    <row r="270" ht="12.75" customHeight="1">
      <c r="A270" s="172"/>
      <c r="B270" s="172"/>
    </row>
    <row r="271" ht="12.75" customHeight="1">
      <c r="A271" s="172"/>
      <c r="B271" s="172"/>
    </row>
    <row r="272" ht="12.75" customHeight="1">
      <c r="A272" s="172"/>
      <c r="B272" s="172"/>
    </row>
    <row r="273" ht="12.75" customHeight="1">
      <c r="A273" s="172"/>
      <c r="B273" s="172"/>
    </row>
    <row r="274" ht="12.75" customHeight="1">
      <c r="A274" s="172"/>
      <c r="B274" s="172"/>
    </row>
    <row r="275" ht="12.75" customHeight="1">
      <c r="A275" s="172"/>
      <c r="B275" s="172"/>
    </row>
    <row r="276" ht="12.75" customHeight="1">
      <c r="A276" s="172"/>
      <c r="B276" s="172"/>
    </row>
    <row r="277" ht="12.75" customHeight="1">
      <c r="A277" s="172"/>
      <c r="B277" s="172"/>
    </row>
    <row r="278" ht="12.75" customHeight="1">
      <c r="A278" s="172"/>
      <c r="B278" s="172"/>
    </row>
    <row r="279" ht="12.75" customHeight="1">
      <c r="A279" s="172"/>
      <c r="B279" s="172"/>
    </row>
    <row r="280" ht="12.75" customHeight="1">
      <c r="A280" s="172"/>
      <c r="B280" s="172"/>
    </row>
    <row r="281" ht="12.75" customHeight="1">
      <c r="A281" s="172"/>
      <c r="B281" s="172"/>
    </row>
    <row r="282" ht="12.75" customHeight="1">
      <c r="A282" s="172"/>
      <c r="B282" s="172"/>
    </row>
    <row r="283" ht="12.75" customHeight="1">
      <c r="A283" s="172"/>
      <c r="B283" s="172"/>
    </row>
    <row r="284" ht="12.75" customHeight="1">
      <c r="A284" s="172"/>
      <c r="B284" s="172"/>
    </row>
    <row r="285" ht="12.75" customHeight="1">
      <c r="A285" s="172"/>
      <c r="B285" s="172"/>
    </row>
    <row r="286" ht="12.75" customHeight="1">
      <c r="A286" s="172"/>
      <c r="B286" s="172"/>
    </row>
    <row r="287" ht="12.75" customHeight="1">
      <c r="A287" s="172"/>
      <c r="B287" s="172"/>
    </row>
    <row r="288" ht="12.75" customHeight="1">
      <c r="A288" s="172"/>
      <c r="B288" s="172"/>
    </row>
    <row r="289" ht="12.75" customHeight="1">
      <c r="A289" s="172"/>
      <c r="B289" s="172"/>
    </row>
    <row r="290" ht="12.75" customHeight="1">
      <c r="A290" s="172"/>
      <c r="B290" s="172"/>
    </row>
    <row r="291" ht="12.75" customHeight="1">
      <c r="A291" s="172"/>
      <c r="B291" s="172"/>
    </row>
    <row r="292" ht="12.75" customHeight="1">
      <c r="A292" s="172"/>
      <c r="B292" s="172"/>
    </row>
    <row r="293" ht="12.75" customHeight="1">
      <c r="A293" s="172"/>
      <c r="B293" s="172"/>
    </row>
    <row r="294" ht="12.75" customHeight="1">
      <c r="A294" s="172"/>
      <c r="B294" s="172"/>
    </row>
    <row r="295" ht="12.75" customHeight="1">
      <c r="A295" s="172"/>
      <c r="B295" s="172"/>
    </row>
    <row r="296" ht="12.75" customHeight="1">
      <c r="A296" s="172"/>
      <c r="B296" s="172"/>
    </row>
    <row r="297" ht="12.75" customHeight="1">
      <c r="A297" s="172"/>
      <c r="B297" s="172"/>
    </row>
    <row r="298" ht="12.75" customHeight="1">
      <c r="A298" s="172"/>
      <c r="B298" s="172"/>
    </row>
    <row r="299" ht="12.75" customHeight="1">
      <c r="A299" s="172"/>
      <c r="B299" s="172"/>
    </row>
    <row r="300" ht="12.75" customHeight="1">
      <c r="A300" s="172"/>
      <c r="B300" s="172"/>
    </row>
    <row r="301" ht="12.75" customHeight="1">
      <c r="A301" s="172"/>
      <c r="B301" s="172"/>
    </row>
    <row r="302" ht="12.75" customHeight="1">
      <c r="A302" s="172"/>
      <c r="B302" s="172"/>
    </row>
    <row r="303" ht="12.75" customHeight="1">
      <c r="A303" s="172"/>
      <c r="B303" s="172"/>
    </row>
    <row r="304" ht="12.75" customHeight="1">
      <c r="A304" s="172"/>
      <c r="B304" s="172"/>
    </row>
    <row r="305" ht="12.75" customHeight="1">
      <c r="A305" s="172"/>
      <c r="B305" s="172"/>
    </row>
    <row r="306" ht="12.75" customHeight="1">
      <c r="A306" s="172"/>
      <c r="B306" s="172"/>
    </row>
    <row r="307" ht="12.75" customHeight="1">
      <c r="A307" s="172"/>
      <c r="B307" s="172"/>
    </row>
    <row r="308" ht="12.75" customHeight="1">
      <c r="A308" s="172"/>
      <c r="B308" s="172"/>
    </row>
    <row r="309" ht="12.75" customHeight="1">
      <c r="A309" s="172"/>
      <c r="B309" s="172"/>
    </row>
    <row r="310" ht="12.75" customHeight="1">
      <c r="A310" s="172"/>
      <c r="B310" s="172"/>
    </row>
    <row r="311" ht="12.75" customHeight="1">
      <c r="A311" s="172"/>
      <c r="B311" s="172"/>
    </row>
    <row r="312" ht="12.75" customHeight="1">
      <c r="A312" s="172"/>
      <c r="B312" s="172"/>
    </row>
    <row r="313" ht="12.75" customHeight="1">
      <c r="A313" s="172"/>
      <c r="B313" s="172"/>
    </row>
    <row r="314" ht="12.75" customHeight="1">
      <c r="A314" s="172"/>
      <c r="B314" s="172"/>
    </row>
    <row r="315" ht="12.75" customHeight="1">
      <c r="A315" s="172"/>
      <c r="B315" s="172"/>
    </row>
    <row r="316" ht="12.75" customHeight="1">
      <c r="A316" s="172"/>
      <c r="B316" s="172"/>
    </row>
    <row r="317" ht="12.75" customHeight="1">
      <c r="A317" s="172"/>
      <c r="B317" s="172"/>
    </row>
    <row r="318" ht="12.75" customHeight="1">
      <c r="A318" s="172"/>
      <c r="B318" s="172"/>
    </row>
    <row r="319" ht="12.75" customHeight="1">
      <c r="A319" s="172"/>
      <c r="B319" s="172"/>
    </row>
    <row r="320" ht="12.75" customHeight="1">
      <c r="A320" s="172"/>
      <c r="B320" s="172"/>
    </row>
    <row r="321" ht="12.75" customHeight="1">
      <c r="A321" s="172"/>
      <c r="B321" s="172"/>
    </row>
    <row r="322" ht="12.75" customHeight="1">
      <c r="A322" s="172"/>
      <c r="B322" s="172"/>
    </row>
    <row r="323" ht="12.75" customHeight="1">
      <c r="A323" s="172"/>
      <c r="B323" s="172"/>
    </row>
    <row r="324" ht="12.75" customHeight="1">
      <c r="A324" s="172"/>
      <c r="B324" s="172"/>
    </row>
    <row r="325" ht="12.75" customHeight="1">
      <c r="A325" s="172"/>
      <c r="B325" s="172"/>
    </row>
    <row r="326" ht="12.75" customHeight="1">
      <c r="A326" s="172"/>
      <c r="B326" s="172"/>
    </row>
    <row r="327" ht="12.75" customHeight="1">
      <c r="A327" s="172"/>
      <c r="B327" s="172"/>
    </row>
    <row r="328" ht="12.75" customHeight="1">
      <c r="A328" s="172"/>
      <c r="B328" s="172"/>
    </row>
    <row r="329" ht="12.75" customHeight="1">
      <c r="A329" s="172"/>
      <c r="B329" s="172"/>
    </row>
    <row r="330" ht="12.75" customHeight="1">
      <c r="A330" s="172"/>
      <c r="B330" s="172"/>
    </row>
    <row r="331" ht="12.75" customHeight="1">
      <c r="A331" s="172"/>
      <c r="B331" s="172"/>
    </row>
    <row r="332" ht="12.75" customHeight="1">
      <c r="A332" s="172"/>
      <c r="B332" s="172"/>
    </row>
    <row r="333" ht="12.75" customHeight="1">
      <c r="A333" s="172"/>
      <c r="B333" s="172"/>
    </row>
    <row r="334" ht="12.75" customHeight="1">
      <c r="A334" s="172"/>
      <c r="B334" s="172"/>
    </row>
    <row r="335" ht="12.75" customHeight="1">
      <c r="A335" s="172"/>
      <c r="B335" s="172"/>
    </row>
    <row r="336" ht="12.75" customHeight="1">
      <c r="A336" s="172"/>
      <c r="B336" s="172"/>
    </row>
    <row r="337" ht="12.75" customHeight="1">
      <c r="A337" s="172"/>
      <c r="B337" s="172"/>
    </row>
    <row r="338" ht="12.75" customHeight="1">
      <c r="A338" s="172"/>
      <c r="B338" s="172"/>
    </row>
    <row r="339" ht="12.75" customHeight="1">
      <c r="A339" s="172"/>
      <c r="B339" s="172"/>
    </row>
    <row r="340" ht="12.75" customHeight="1">
      <c r="A340" s="172"/>
      <c r="B340" s="172"/>
    </row>
    <row r="341" ht="12.75" customHeight="1">
      <c r="A341" s="172"/>
      <c r="B341" s="172"/>
    </row>
    <row r="342" ht="12.75" customHeight="1">
      <c r="A342" s="172"/>
      <c r="B342" s="172"/>
    </row>
    <row r="343" ht="12.75" customHeight="1">
      <c r="A343" s="172"/>
      <c r="B343" s="172"/>
    </row>
    <row r="344" ht="12.75" customHeight="1">
      <c r="A344" s="172"/>
      <c r="B344" s="172"/>
    </row>
    <row r="345" ht="12.75" customHeight="1">
      <c r="A345" s="172"/>
      <c r="B345" s="172"/>
    </row>
    <row r="346" ht="12.75" customHeight="1">
      <c r="A346" s="172"/>
      <c r="B346" s="172"/>
    </row>
    <row r="347" ht="12.75" customHeight="1">
      <c r="A347" s="172"/>
      <c r="B347" s="172"/>
    </row>
    <row r="348" ht="12.75" customHeight="1">
      <c r="A348" s="172"/>
      <c r="B348" s="172"/>
    </row>
    <row r="349" ht="12.75" customHeight="1">
      <c r="A349" s="172"/>
      <c r="B349" s="172"/>
    </row>
    <row r="350" ht="12.75" customHeight="1">
      <c r="A350" s="172"/>
      <c r="B350" s="172"/>
    </row>
    <row r="351" ht="12.75" customHeight="1">
      <c r="A351" s="172"/>
      <c r="B351" s="172"/>
    </row>
    <row r="352" ht="12.75" customHeight="1">
      <c r="A352" s="172"/>
      <c r="B352" s="172"/>
    </row>
    <row r="353" ht="12.75" customHeight="1">
      <c r="A353" s="172"/>
      <c r="B353" s="172"/>
    </row>
    <row r="354" ht="12.75" customHeight="1">
      <c r="A354" s="172"/>
      <c r="B354" s="172"/>
    </row>
    <row r="355" ht="12.75" customHeight="1">
      <c r="A355" s="172"/>
      <c r="B355" s="172"/>
    </row>
    <row r="356" ht="12.75" customHeight="1">
      <c r="A356" s="172"/>
      <c r="B356" s="172"/>
    </row>
    <row r="357" ht="12.75" customHeight="1">
      <c r="A357" s="172"/>
      <c r="B357" s="172"/>
    </row>
    <row r="358" ht="12.75" customHeight="1">
      <c r="A358" s="172"/>
      <c r="B358" s="172"/>
    </row>
    <row r="359" ht="12.75" customHeight="1">
      <c r="A359" s="172"/>
      <c r="B359" s="172"/>
    </row>
    <row r="360" ht="12.75" customHeight="1">
      <c r="A360" s="172"/>
      <c r="B360" s="172"/>
    </row>
    <row r="361" ht="12.75" customHeight="1">
      <c r="A361" s="172"/>
      <c r="B361" s="172"/>
    </row>
    <row r="362" ht="12.75" customHeight="1">
      <c r="A362" s="172"/>
      <c r="B362" s="172"/>
    </row>
    <row r="363" ht="12.75" customHeight="1">
      <c r="A363" s="172"/>
      <c r="B363" s="172"/>
    </row>
    <row r="364" ht="12.75" customHeight="1">
      <c r="A364" s="172"/>
      <c r="B364" s="172"/>
    </row>
    <row r="365" ht="12.75" customHeight="1">
      <c r="A365" s="172"/>
      <c r="B365" s="172"/>
    </row>
    <row r="366" ht="12.75" customHeight="1">
      <c r="A366" s="172"/>
      <c r="B366" s="172"/>
    </row>
    <row r="367" ht="12.75" customHeight="1">
      <c r="A367" s="172"/>
      <c r="B367" s="172"/>
    </row>
    <row r="368" ht="12.75" customHeight="1">
      <c r="A368" s="172"/>
      <c r="B368" s="172"/>
    </row>
    <row r="369" ht="12.75" customHeight="1">
      <c r="A369" s="172"/>
      <c r="B369" s="172"/>
    </row>
    <row r="370" ht="12.75" customHeight="1">
      <c r="A370" s="172"/>
      <c r="B370" s="172"/>
    </row>
    <row r="371" ht="12.75" customHeight="1">
      <c r="A371" s="172"/>
      <c r="B371" s="172"/>
    </row>
    <row r="372" ht="12.75" customHeight="1">
      <c r="A372" s="172"/>
      <c r="B372" s="172"/>
    </row>
    <row r="373" ht="12.75" customHeight="1">
      <c r="A373" s="172"/>
      <c r="B373" s="172"/>
    </row>
    <row r="374" ht="12.75" customHeight="1">
      <c r="A374" s="172"/>
      <c r="B374" s="172"/>
    </row>
    <row r="375" ht="12.75" customHeight="1">
      <c r="A375" s="172"/>
      <c r="B375" s="172"/>
    </row>
    <row r="376" ht="12.75" customHeight="1">
      <c r="A376" s="172"/>
      <c r="B376" s="172"/>
    </row>
    <row r="377" ht="12.75" customHeight="1">
      <c r="A377" s="172"/>
      <c r="B377" s="172"/>
    </row>
    <row r="378" ht="12.75" customHeight="1">
      <c r="A378" s="172"/>
      <c r="B378" s="172"/>
    </row>
    <row r="379" ht="12.75" customHeight="1">
      <c r="A379" s="172"/>
      <c r="B379" s="172"/>
    </row>
    <row r="380" ht="12.75" customHeight="1">
      <c r="A380" s="172"/>
      <c r="B380" s="172"/>
    </row>
    <row r="381" ht="12.75" customHeight="1">
      <c r="A381" s="172"/>
      <c r="B381" s="172"/>
    </row>
    <row r="382" ht="12.75" customHeight="1">
      <c r="A382" s="172"/>
      <c r="B382" s="172"/>
    </row>
    <row r="383" ht="12.75" customHeight="1">
      <c r="A383" s="172"/>
      <c r="B383" s="172"/>
    </row>
    <row r="384" ht="12.75" customHeight="1">
      <c r="A384" s="172"/>
      <c r="B384" s="172"/>
    </row>
    <row r="385" ht="12.75" customHeight="1">
      <c r="A385" s="172"/>
      <c r="B385" s="172"/>
    </row>
    <row r="386" ht="12.75" customHeight="1">
      <c r="A386" s="172"/>
      <c r="B386" s="172"/>
    </row>
    <row r="387" ht="12.75" customHeight="1">
      <c r="A387" s="172"/>
      <c r="B387" s="172"/>
    </row>
    <row r="388" ht="12.75" customHeight="1">
      <c r="A388" s="172"/>
      <c r="B388" s="172"/>
    </row>
    <row r="389" ht="12.75" customHeight="1">
      <c r="A389" s="172"/>
      <c r="B389" s="172"/>
    </row>
    <row r="390" ht="12.75" customHeight="1">
      <c r="A390" s="172"/>
      <c r="B390" s="172"/>
    </row>
    <row r="391" ht="12.75" customHeight="1">
      <c r="A391" s="172"/>
      <c r="B391" s="172"/>
    </row>
    <row r="392" ht="12.75" customHeight="1">
      <c r="A392" s="172"/>
      <c r="B392" s="172"/>
    </row>
    <row r="393" ht="12.75" customHeight="1">
      <c r="A393" s="172"/>
      <c r="B393" s="172"/>
    </row>
    <row r="394" ht="12.75" customHeight="1">
      <c r="A394" s="172"/>
      <c r="B394" s="172"/>
    </row>
    <row r="395" ht="12.75" customHeight="1">
      <c r="A395" s="172"/>
      <c r="B395" s="172"/>
    </row>
    <row r="396" ht="12.75" customHeight="1">
      <c r="A396" s="172"/>
      <c r="B396" s="172"/>
    </row>
    <row r="397" ht="12.75" customHeight="1">
      <c r="A397" s="172"/>
      <c r="B397" s="172"/>
    </row>
    <row r="398" ht="12.75" customHeight="1">
      <c r="A398" s="172"/>
      <c r="B398" s="172"/>
    </row>
    <row r="399" ht="12.75" customHeight="1">
      <c r="A399" s="172"/>
      <c r="B399" s="172"/>
    </row>
    <row r="400" ht="12.75" customHeight="1">
      <c r="A400" s="172"/>
      <c r="B400" s="172"/>
    </row>
    <row r="401" ht="12.75" customHeight="1">
      <c r="A401" s="172"/>
      <c r="B401" s="172"/>
    </row>
    <row r="402" ht="12.75" customHeight="1">
      <c r="A402" s="172"/>
      <c r="B402" s="172"/>
    </row>
    <row r="403" ht="12.75" customHeight="1">
      <c r="A403" s="172"/>
      <c r="B403" s="172"/>
    </row>
    <row r="404" ht="12.75" customHeight="1">
      <c r="A404" s="172"/>
      <c r="B404" s="172"/>
    </row>
    <row r="405" ht="12.75" customHeight="1">
      <c r="A405" s="172"/>
      <c r="B405" s="172"/>
    </row>
    <row r="406" ht="12.75" customHeight="1">
      <c r="A406" s="172"/>
      <c r="B406" s="172"/>
    </row>
    <row r="407" ht="12.75" customHeight="1">
      <c r="A407" s="172"/>
      <c r="B407" s="172"/>
    </row>
    <row r="408" ht="12.75" customHeight="1">
      <c r="A408" s="172"/>
      <c r="B408" s="172"/>
    </row>
    <row r="409" ht="12.75" customHeight="1">
      <c r="A409" s="172"/>
      <c r="B409" s="172"/>
    </row>
    <row r="410" ht="12.75" customHeight="1">
      <c r="A410" s="172"/>
      <c r="B410" s="172"/>
    </row>
    <row r="411" ht="12.75" customHeight="1">
      <c r="A411" s="172"/>
      <c r="B411" s="172"/>
    </row>
    <row r="412" ht="12.75" customHeight="1">
      <c r="A412" s="172"/>
      <c r="B412" s="172"/>
    </row>
    <row r="413" ht="12.75" customHeight="1">
      <c r="A413" s="172"/>
      <c r="B413" s="172"/>
    </row>
    <row r="414" ht="12.75" customHeight="1">
      <c r="A414" s="172"/>
      <c r="B414" s="172"/>
    </row>
    <row r="415" ht="12.75" customHeight="1">
      <c r="A415" s="172"/>
      <c r="B415" s="172"/>
    </row>
    <row r="416" ht="12.75" customHeight="1">
      <c r="A416" s="172"/>
      <c r="B416" s="172"/>
    </row>
    <row r="417" ht="12.75" customHeight="1">
      <c r="A417" s="172"/>
      <c r="B417" s="172"/>
    </row>
    <row r="418" ht="12.75" customHeight="1">
      <c r="A418" s="172"/>
      <c r="B418" s="172"/>
    </row>
    <row r="419" ht="12.75" customHeight="1">
      <c r="A419" s="172"/>
      <c r="B419" s="172"/>
    </row>
    <row r="420" ht="12.75" customHeight="1">
      <c r="A420" s="172"/>
      <c r="B420" s="172"/>
    </row>
    <row r="421" ht="12.75" customHeight="1">
      <c r="A421" s="172"/>
      <c r="B421" s="172"/>
    </row>
    <row r="422" ht="12.75" customHeight="1">
      <c r="A422" s="172"/>
      <c r="B422" s="172"/>
    </row>
    <row r="423" ht="12.75" customHeight="1">
      <c r="A423" s="172"/>
      <c r="B423" s="172"/>
    </row>
    <row r="424" ht="12.75" customHeight="1">
      <c r="A424" s="172"/>
      <c r="B424" s="172"/>
    </row>
    <row r="425" ht="12.75" customHeight="1">
      <c r="A425" s="172"/>
      <c r="B425" s="172"/>
    </row>
    <row r="426" ht="12.75" customHeight="1">
      <c r="A426" s="172"/>
      <c r="B426" s="172"/>
    </row>
    <row r="427" ht="12.75" customHeight="1">
      <c r="A427" s="172"/>
      <c r="B427" s="172"/>
    </row>
    <row r="428" ht="12.75" customHeight="1">
      <c r="A428" s="172"/>
      <c r="B428" s="172"/>
    </row>
    <row r="429" ht="12.75" customHeight="1">
      <c r="A429" s="172"/>
      <c r="B429" s="172"/>
    </row>
    <row r="430" ht="12.75" customHeight="1">
      <c r="A430" s="172"/>
      <c r="B430" s="172"/>
    </row>
    <row r="431" ht="12.75" customHeight="1">
      <c r="A431" s="172"/>
      <c r="B431" s="172"/>
    </row>
    <row r="432" ht="12.75" customHeight="1">
      <c r="A432" s="172"/>
      <c r="B432" s="172"/>
    </row>
    <row r="433" ht="12.75" customHeight="1">
      <c r="A433" s="172"/>
      <c r="B433" s="172"/>
    </row>
    <row r="434" ht="12.75" customHeight="1">
      <c r="A434" s="172"/>
      <c r="B434" s="172"/>
    </row>
    <row r="435" ht="12.75" customHeight="1">
      <c r="A435" s="172"/>
      <c r="B435" s="172"/>
    </row>
    <row r="436" ht="12.75" customHeight="1">
      <c r="A436" s="172"/>
      <c r="B436" s="172"/>
    </row>
    <row r="437" ht="12.75" customHeight="1">
      <c r="A437" s="172"/>
      <c r="B437" s="172"/>
    </row>
    <row r="438" ht="12.75" customHeight="1">
      <c r="A438" s="172"/>
      <c r="B438" s="172"/>
    </row>
    <row r="439" ht="12.75" customHeight="1">
      <c r="A439" s="172"/>
      <c r="B439" s="172"/>
    </row>
    <row r="440" ht="12.75" customHeight="1">
      <c r="A440" s="172"/>
      <c r="B440" s="172"/>
    </row>
    <row r="441" ht="12.75" customHeight="1">
      <c r="A441" s="172"/>
      <c r="B441" s="172"/>
    </row>
    <row r="442" ht="12.75" customHeight="1">
      <c r="A442" s="172"/>
      <c r="B442" s="172"/>
    </row>
    <row r="443" ht="12.75" customHeight="1">
      <c r="A443" s="172"/>
      <c r="B443" s="172"/>
    </row>
    <row r="444" ht="12.75" customHeight="1">
      <c r="A444" s="172"/>
      <c r="B444" s="172"/>
    </row>
    <row r="445" ht="12.75" customHeight="1">
      <c r="A445" s="172"/>
      <c r="B445" s="172"/>
    </row>
    <row r="446" ht="12.75" customHeight="1">
      <c r="A446" s="172"/>
      <c r="B446" s="172"/>
    </row>
    <row r="447" ht="12.75" customHeight="1">
      <c r="A447" s="172"/>
      <c r="B447" s="172"/>
    </row>
    <row r="448" ht="12.75" customHeight="1">
      <c r="A448" s="172"/>
      <c r="B448" s="172"/>
    </row>
    <row r="449" ht="12.75" customHeight="1">
      <c r="A449" s="172"/>
      <c r="B449" s="172"/>
    </row>
    <row r="450" ht="12.75" customHeight="1">
      <c r="A450" s="172"/>
      <c r="B450" s="172"/>
    </row>
    <row r="451" ht="12.75" customHeight="1">
      <c r="A451" s="172"/>
      <c r="B451" s="172"/>
    </row>
    <row r="452" ht="12.75" customHeight="1">
      <c r="A452" s="172"/>
      <c r="B452" s="172"/>
    </row>
    <row r="453" ht="12.75" customHeight="1">
      <c r="A453" s="172"/>
      <c r="B453" s="172"/>
    </row>
    <row r="454" ht="12.75" customHeight="1">
      <c r="A454" s="172"/>
      <c r="B454" s="172"/>
    </row>
    <row r="455" ht="12.75" customHeight="1">
      <c r="A455" s="172"/>
      <c r="B455" s="172"/>
    </row>
    <row r="456" ht="12.75" customHeight="1">
      <c r="A456" s="172"/>
      <c r="B456" s="172"/>
    </row>
    <row r="457" ht="12.75" customHeight="1">
      <c r="A457" s="172"/>
      <c r="B457" s="172"/>
    </row>
    <row r="458" ht="12.75" customHeight="1">
      <c r="A458" s="172"/>
      <c r="B458" s="172"/>
    </row>
    <row r="459" ht="12.75" customHeight="1">
      <c r="A459" s="172"/>
      <c r="B459" s="172"/>
    </row>
    <row r="460" ht="12.75" customHeight="1">
      <c r="A460" s="172"/>
      <c r="B460" s="172"/>
    </row>
    <row r="461" ht="12.75" customHeight="1">
      <c r="A461" s="172"/>
      <c r="B461" s="172"/>
    </row>
    <row r="462" ht="12.75" customHeight="1">
      <c r="A462" s="172"/>
      <c r="B462" s="172"/>
    </row>
    <row r="463" ht="12.75" customHeight="1">
      <c r="A463" s="172"/>
      <c r="B463" s="172"/>
    </row>
    <row r="464" ht="12.75" customHeight="1">
      <c r="A464" s="172"/>
      <c r="B464" s="172"/>
    </row>
    <row r="465" ht="12.75" customHeight="1">
      <c r="A465" s="172"/>
      <c r="B465" s="172"/>
    </row>
    <row r="466" ht="12.75" customHeight="1">
      <c r="A466" s="172"/>
      <c r="B466" s="172"/>
    </row>
    <row r="467" ht="12.75" customHeight="1">
      <c r="A467" s="172"/>
      <c r="B467" s="172"/>
    </row>
    <row r="468" ht="12.75" customHeight="1">
      <c r="A468" s="172"/>
      <c r="B468" s="172"/>
    </row>
    <row r="469" ht="12.75" customHeight="1">
      <c r="A469" s="172"/>
      <c r="B469" s="172"/>
    </row>
    <row r="470" ht="12.75" customHeight="1">
      <c r="A470" s="172"/>
      <c r="B470" s="172"/>
    </row>
    <row r="471" ht="12.75" customHeight="1">
      <c r="A471" s="172"/>
      <c r="B471" s="172"/>
    </row>
    <row r="472" ht="12.75" customHeight="1">
      <c r="A472" s="172"/>
      <c r="B472" s="172"/>
    </row>
    <row r="473" ht="12.75" customHeight="1">
      <c r="A473" s="172"/>
      <c r="B473" s="172"/>
    </row>
    <row r="474" ht="12.75" customHeight="1">
      <c r="A474" s="172"/>
      <c r="B474" s="172"/>
    </row>
    <row r="475" ht="12.75" customHeight="1">
      <c r="A475" s="172"/>
      <c r="B475" s="172"/>
    </row>
    <row r="476" ht="12.75" customHeight="1">
      <c r="A476" s="172"/>
      <c r="B476" s="172"/>
    </row>
    <row r="477" ht="12.75" customHeight="1">
      <c r="A477" s="172"/>
      <c r="B477" s="172"/>
    </row>
    <row r="478" ht="12.75" customHeight="1">
      <c r="A478" s="172"/>
      <c r="B478" s="172"/>
    </row>
    <row r="479" ht="12.75" customHeight="1">
      <c r="A479" s="172"/>
      <c r="B479" s="172"/>
    </row>
    <row r="480" ht="12.75" customHeight="1">
      <c r="A480" s="172"/>
      <c r="B480" s="172"/>
    </row>
    <row r="481" ht="12.75" customHeight="1">
      <c r="A481" s="172"/>
      <c r="B481" s="172"/>
    </row>
    <row r="482" ht="12.75" customHeight="1">
      <c r="A482" s="172"/>
      <c r="B482" s="172"/>
    </row>
    <row r="483" ht="12.75" customHeight="1">
      <c r="A483" s="172"/>
      <c r="B483" s="172"/>
    </row>
    <row r="484" ht="12.75" customHeight="1">
      <c r="A484" s="172"/>
      <c r="B484" s="172"/>
    </row>
    <row r="485" ht="12.75" customHeight="1">
      <c r="A485" s="172"/>
      <c r="B485" s="172"/>
    </row>
    <row r="486" ht="12.75" customHeight="1">
      <c r="A486" s="172"/>
      <c r="B486" s="172"/>
    </row>
    <row r="487" ht="12.75" customHeight="1">
      <c r="A487" s="172"/>
      <c r="B487" s="172"/>
    </row>
    <row r="488" ht="12.75" customHeight="1">
      <c r="A488" s="172"/>
      <c r="B488" s="172"/>
    </row>
    <row r="489" ht="12.75" customHeight="1">
      <c r="A489" s="172"/>
      <c r="B489" s="172"/>
    </row>
    <row r="490" ht="12.75" customHeight="1">
      <c r="A490" s="172"/>
      <c r="B490" s="172"/>
    </row>
    <row r="491" ht="12.75" customHeight="1">
      <c r="A491" s="172"/>
      <c r="B491" s="172"/>
    </row>
    <row r="492" ht="12.75" customHeight="1">
      <c r="A492" s="172"/>
      <c r="B492" s="172"/>
    </row>
    <row r="493" ht="12.75" customHeight="1">
      <c r="A493" s="172"/>
      <c r="B493" s="172"/>
    </row>
    <row r="494" ht="12.75" customHeight="1">
      <c r="A494" s="172"/>
      <c r="B494" s="172"/>
    </row>
    <row r="495" ht="12.75" customHeight="1">
      <c r="A495" s="172"/>
      <c r="B495" s="172"/>
    </row>
    <row r="496" ht="12.75" customHeight="1">
      <c r="A496" s="172"/>
      <c r="B496" s="172"/>
    </row>
    <row r="497" ht="12.75" customHeight="1">
      <c r="A497" s="172"/>
      <c r="B497" s="172"/>
    </row>
    <row r="498" ht="12.75" customHeight="1">
      <c r="A498" s="172"/>
      <c r="B498" s="172"/>
    </row>
    <row r="499" ht="12.75" customHeight="1">
      <c r="A499" s="172"/>
      <c r="B499" s="172"/>
    </row>
    <row r="500" ht="12.75" customHeight="1">
      <c r="A500" s="172"/>
      <c r="B500" s="172"/>
    </row>
    <row r="501" ht="12.75" customHeight="1">
      <c r="A501" s="172"/>
      <c r="B501" s="172"/>
    </row>
    <row r="502" ht="12.75" customHeight="1">
      <c r="A502" s="172"/>
      <c r="B502" s="172"/>
    </row>
    <row r="503" ht="12.75" customHeight="1">
      <c r="A503" s="172"/>
      <c r="B503" s="172"/>
    </row>
    <row r="504" ht="12.75" customHeight="1">
      <c r="A504" s="172"/>
      <c r="B504" s="172"/>
    </row>
    <row r="505" ht="12.75" customHeight="1">
      <c r="A505" s="172"/>
      <c r="B505" s="172"/>
    </row>
    <row r="506" ht="12.75" customHeight="1">
      <c r="A506" s="172"/>
      <c r="B506" s="172"/>
    </row>
    <row r="507" ht="12.75" customHeight="1">
      <c r="A507" s="172"/>
      <c r="B507" s="172"/>
    </row>
    <row r="508" ht="12.75" customHeight="1">
      <c r="A508" s="172"/>
      <c r="B508" s="172"/>
    </row>
    <row r="509" ht="12.75" customHeight="1">
      <c r="A509" s="172"/>
      <c r="B509" s="172"/>
    </row>
    <row r="510" ht="12.75" customHeight="1">
      <c r="A510" s="172"/>
      <c r="B510" s="172"/>
    </row>
    <row r="511" ht="12.75" customHeight="1">
      <c r="A511" s="172"/>
      <c r="B511" s="172"/>
    </row>
    <row r="512" ht="12.75" customHeight="1">
      <c r="A512" s="172"/>
      <c r="B512" s="172"/>
    </row>
    <row r="513" ht="12.75" customHeight="1">
      <c r="A513" s="172"/>
      <c r="B513" s="172"/>
    </row>
    <row r="514" ht="12.75" customHeight="1">
      <c r="A514" s="172"/>
      <c r="B514" s="172"/>
    </row>
    <row r="515" ht="12.75" customHeight="1">
      <c r="A515" s="172"/>
      <c r="B515" s="172"/>
    </row>
    <row r="516" ht="12.75" customHeight="1">
      <c r="A516" s="172"/>
      <c r="B516" s="172"/>
    </row>
    <row r="517" ht="12.75" customHeight="1">
      <c r="A517" s="172"/>
      <c r="B517" s="172"/>
    </row>
    <row r="518" ht="12.75" customHeight="1">
      <c r="A518" s="172"/>
      <c r="B518" s="172"/>
    </row>
    <row r="519" ht="12.75" customHeight="1">
      <c r="A519" s="172"/>
      <c r="B519" s="172"/>
    </row>
    <row r="520" ht="12.75" customHeight="1">
      <c r="A520" s="172"/>
      <c r="B520" s="172"/>
    </row>
    <row r="521" ht="12.75" customHeight="1">
      <c r="A521" s="172"/>
      <c r="B521" s="172"/>
    </row>
    <row r="522" ht="12.75" customHeight="1">
      <c r="A522" s="172"/>
      <c r="B522" s="172"/>
    </row>
    <row r="523" ht="12.75" customHeight="1">
      <c r="A523" s="172"/>
      <c r="B523" s="172"/>
    </row>
    <row r="524" ht="12.75" customHeight="1">
      <c r="A524" s="172"/>
      <c r="B524" s="172"/>
    </row>
    <row r="525" ht="12.75" customHeight="1">
      <c r="A525" s="172"/>
      <c r="B525" s="172"/>
    </row>
    <row r="526" ht="12.75" customHeight="1">
      <c r="A526" s="172"/>
      <c r="B526" s="172"/>
    </row>
    <row r="527" ht="12.75" customHeight="1">
      <c r="A527" s="172"/>
      <c r="B527" s="172"/>
    </row>
    <row r="528" ht="12.75" customHeight="1">
      <c r="A528" s="172"/>
      <c r="B528" s="172"/>
    </row>
    <row r="529" ht="12.75" customHeight="1">
      <c r="A529" s="172"/>
      <c r="B529" s="172"/>
    </row>
    <row r="530" ht="12.75" customHeight="1">
      <c r="A530" s="172"/>
      <c r="B530" s="172"/>
    </row>
    <row r="531" ht="12.75" customHeight="1">
      <c r="A531" s="172"/>
      <c r="B531" s="172"/>
    </row>
    <row r="532" ht="12.75" customHeight="1">
      <c r="A532" s="172"/>
      <c r="B532" s="172"/>
    </row>
    <row r="533" ht="12.75" customHeight="1">
      <c r="A533" s="172"/>
      <c r="B533" s="172"/>
    </row>
    <row r="534" ht="12.75" customHeight="1">
      <c r="A534" s="172"/>
      <c r="B534" s="172"/>
    </row>
    <row r="535" ht="12.75" customHeight="1">
      <c r="A535" s="172"/>
      <c r="B535" s="172"/>
    </row>
    <row r="536" ht="12.75" customHeight="1">
      <c r="A536" s="172"/>
      <c r="B536" s="172"/>
    </row>
    <row r="537" ht="12.75" customHeight="1">
      <c r="A537" s="172"/>
      <c r="B537" s="172"/>
    </row>
    <row r="538" ht="12.75" customHeight="1">
      <c r="A538" s="172"/>
      <c r="B538" s="172"/>
    </row>
    <row r="539" ht="12.75" customHeight="1">
      <c r="A539" s="172"/>
      <c r="B539" s="172"/>
    </row>
    <row r="540" ht="12.75" customHeight="1">
      <c r="A540" s="172"/>
      <c r="B540" s="172"/>
    </row>
    <row r="541" ht="12.75" customHeight="1">
      <c r="A541" s="172"/>
      <c r="B541" s="172"/>
    </row>
    <row r="542" ht="12.75" customHeight="1">
      <c r="A542" s="172"/>
      <c r="B542" s="172"/>
    </row>
    <row r="543" ht="12.75" customHeight="1">
      <c r="A543" s="172"/>
      <c r="B543" s="172"/>
    </row>
    <row r="544" ht="12.75" customHeight="1">
      <c r="A544" s="172"/>
      <c r="B544" s="172"/>
    </row>
    <row r="545" ht="12.75" customHeight="1">
      <c r="A545" s="172"/>
      <c r="B545" s="172"/>
    </row>
    <row r="546" ht="12.75" customHeight="1">
      <c r="A546" s="172"/>
      <c r="B546" s="172"/>
    </row>
    <row r="547" ht="12.75" customHeight="1">
      <c r="A547" s="172"/>
      <c r="B547" s="172"/>
    </row>
    <row r="548" ht="12.75" customHeight="1">
      <c r="A548" s="172"/>
      <c r="B548" s="172"/>
    </row>
    <row r="549" ht="12.75" customHeight="1">
      <c r="A549" s="172"/>
      <c r="B549" s="172"/>
    </row>
    <row r="550" ht="12.75" customHeight="1">
      <c r="A550" s="172"/>
      <c r="B550" s="172"/>
    </row>
    <row r="551" ht="12.75" customHeight="1">
      <c r="A551" s="172"/>
      <c r="B551" s="172"/>
    </row>
    <row r="552" ht="12.75" customHeight="1">
      <c r="A552" s="172"/>
      <c r="B552" s="172"/>
    </row>
    <row r="553" ht="12.75" customHeight="1">
      <c r="A553" s="172"/>
      <c r="B553" s="172"/>
    </row>
    <row r="554" ht="12.75" customHeight="1">
      <c r="A554" s="172"/>
      <c r="B554" s="172"/>
    </row>
    <row r="555" ht="12.75" customHeight="1">
      <c r="A555" s="172"/>
      <c r="B555" s="172"/>
    </row>
    <row r="556" ht="12.75" customHeight="1">
      <c r="A556" s="172"/>
      <c r="B556" s="172"/>
    </row>
    <row r="557" ht="12.75" customHeight="1">
      <c r="A557" s="172"/>
      <c r="B557" s="172"/>
    </row>
    <row r="558" ht="12.75" customHeight="1">
      <c r="A558" s="172"/>
      <c r="B558" s="172"/>
    </row>
    <row r="559" ht="12.75" customHeight="1">
      <c r="A559" s="172"/>
      <c r="B559" s="172"/>
    </row>
    <row r="560" ht="12.75" customHeight="1">
      <c r="A560" s="172"/>
      <c r="B560" s="172"/>
    </row>
    <row r="561" ht="12.75" customHeight="1">
      <c r="A561" s="172"/>
      <c r="B561" s="172"/>
    </row>
    <row r="562" ht="12.75" customHeight="1">
      <c r="A562" s="172"/>
      <c r="B562" s="172"/>
    </row>
    <row r="563" ht="12.75" customHeight="1">
      <c r="A563" s="172"/>
      <c r="B563" s="172"/>
    </row>
    <row r="564" ht="12.75" customHeight="1">
      <c r="A564" s="172"/>
      <c r="B564" s="172"/>
    </row>
    <row r="565" ht="12.75" customHeight="1">
      <c r="A565" s="172"/>
      <c r="B565" s="172"/>
    </row>
    <row r="566" ht="12.75" customHeight="1">
      <c r="A566" s="172"/>
      <c r="B566" s="172"/>
    </row>
    <row r="567" ht="12.75" customHeight="1">
      <c r="A567" s="172"/>
      <c r="B567" s="172"/>
    </row>
    <row r="568" ht="12.75" customHeight="1">
      <c r="A568" s="172"/>
      <c r="B568" s="172"/>
    </row>
    <row r="569" ht="12.75" customHeight="1">
      <c r="A569" s="172"/>
      <c r="B569" s="172"/>
    </row>
    <row r="570" ht="12.75" customHeight="1">
      <c r="A570" s="172"/>
      <c r="B570" s="172"/>
    </row>
    <row r="571" ht="12.75" customHeight="1">
      <c r="A571" s="172"/>
      <c r="B571" s="172"/>
    </row>
    <row r="572" ht="12.75" customHeight="1">
      <c r="A572" s="172"/>
      <c r="B572" s="172"/>
    </row>
    <row r="573" ht="12.75" customHeight="1">
      <c r="A573" s="172"/>
      <c r="B573" s="172"/>
    </row>
    <row r="574" ht="12.75" customHeight="1">
      <c r="A574" s="172"/>
      <c r="B574" s="172"/>
    </row>
    <row r="575" ht="12.75" customHeight="1">
      <c r="A575" s="172"/>
      <c r="B575" s="172"/>
    </row>
    <row r="576" ht="12.75" customHeight="1">
      <c r="A576" s="172"/>
      <c r="B576" s="172"/>
    </row>
    <row r="577" ht="12.75" customHeight="1">
      <c r="A577" s="172"/>
      <c r="B577" s="172"/>
    </row>
    <row r="578" ht="12.75" customHeight="1">
      <c r="A578" s="172"/>
      <c r="B578" s="172"/>
    </row>
    <row r="579" ht="12.75" customHeight="1">
      <c r="A579" s="172"/>
      <c r="B579" s="172"/>
    </row>
    <row r="580" ht="12.75" customHeight="1">
      <c r="A580" s="172"/>
      <c r="B580" s="172"/>
    </row>
    <row r="581" ht="12.75" customHeight="1">
      <c r="A581" s="172"/>
      <c r="B581" s="172"/>
    </row>
    <row r="582" ht="12.75" customHeight="1">
      <c r="A582" s="172"/>
      <c r="B582" s="172"/>
    </row>
    <row r="583" ht="12.75" customHeight="1">
      <c r="A583" s="172"/>
      <c r="B583" s="172"/>
    </row>
    <row r="584" ht="12.75" customHeight="1">
      <c r="A584" s="172"/>
      <c r="B584" s="172"/>
    </row>
    <row r="585" ht="12.75" customHeight="1">
      <c r="A585" s="172"/>
      <c r="B585" s="172"/>
    </row>
    <row r="586" ht="12.75" customHeight="1">
      <c r="A586" s="172"/>
      <c r="B586" s="172"/>
    </row>
    <row r="587" ht="12.75" customHeight="1">
      <c r="A587" s="172"/>
      <c r="B587" s="172"/>
    </row>
    <row r="588" ht="12.75" customHeight="1">
      <c r="A588" s="172"/>
      <c r="B588" s="172"/>
    </row>
    <row r="589" ht="12.75" customHeight="1">
      <c r="A589" s="172"/>
      <c r="B589" s="172"/>
    </row>
    <row r="590" ht="12.75" customHeight="1">
      <c r="A590" s="172"/>
      <c r="B590" s="172"/>
    </row>
    <row r="591" ht="12.75" customHeight="1">
      <c r="A591" s="172"/>
      <c r="B591" s="172"/>
    </row>
    <row r="592" ht="12.75" customHeight="1">
      <c r="A592" s="172"/>
      <c r="B592" s="172"/>
    </row>
    <row r="593" ht="12.75" customHeight="1">
      <c r="A593" s="172"/>
      <c r="B593" s="172"/>
    </row>
    <row r="594" ht="12.75" customHeight="1">
      <c r="A594" s="172"/>
      <c r="B594" s="172"/>
    </row>
    <row r="595" ht="12.75" customHeight="1">
      <c r="A595" s="172"/>
      <c r="B595" s="172"/>
    </row>
    <row r="596" ht="12.75" customHeight="1">
      <c r="A596" s="172"/>
      <c r="B596" s="172"/>
    </row>
    <row r="597" ht="12.75" customHeight="1">
      <c r="A597" s="172"/>
      <c r="B597" s="172"/>
    </row>
    <row r="598" ht="12.75" customHeight="1">
      <c r="A598" s="172"/>
      <c r="B598" s="172"/>
    </row>
    <row r="599" ht="12.75" customHeight="1">
      <c r="A599" s="172"/>
      <c r="B599" s="172"/>
    </row>
    <row r="600" ht="12.75" customHeight="1">
      <c r="A600" s="172"/>
      <c r="B600" s="172"/>
    </row>
    <row r="601" ht="12.75" customHeight="1">
      <c r="A601" s="172"/>
      <c r="B601" s="172"/>
    </row>
    <row r="602" ht="12.75" customHeight="1">
      <c r="A602" s="172"/>
      <c r="B602" s="172"/>
    </row>
    <row r="603" ht="12.75" customHeight="1">
      <c r="A603" s="172"/>
      <c r="B603" s="172"/>
    </row>
    <row r="604" ht="12.75" customHeight="1">
      <c r="A604" s="172"/>
      <c r="B604" s="172"/>
    </row>
    <row r="605" ht="12.75" customHeight="1">
      <c r="A605" s="172"/>
      <c r="B605" s="172"/>
    </row>
    <row r="606" ht="12.75" customHeight="1">
      <c r="A606" s="172"/>
      <c r="B606" s="172"/>
    </row>
    <row r="607" ht="12.75" customHeight="1">
      <c r="A607" s="172"/>
      <c r="B607" s="172"/>
    </row>
    <row r="608" ht="12.75" customHeight="1">
      <c r="A608" s="172"/>
      <c r="B608" s="172"/>
    </row>
    <row r="609" ht="12.75" customHeight="1">
      <c r="A609" s="172"/>
      <c r="B609" s="172"/>
    </row>
    <row r="610" ht="12.75" customHeight="1">
      <c r="A610" s="172"/>
      <c r="B610" s="172"/>
    </row>
    <row r="611" ht="12.75" customHeight="1">
      <c r="A611" s="172"/>
      <c r="B611" s="172"/>
    </row>
    <row r="612" ht="12.75" customHeight="1">
      <c r="A612" s="172"/>
      <c r="B612" s="172"/>
    </row>
    <row r="613" ht="12.75" customHeight="1">
      <c r="A613" s="172"/>
      <c r="B613" s="172"/>
    </row>
    <row r="614" ht="12.75" customHeight="1">
      <c r="A614" s="172"/>
      <c r="B614" s="172"/>
    </row>
    <row r="615" ht="12.75" customHeight="1">
      <c r="A615" s="172"/>
      <c r="B615" s="172"/>
    </row>
    <row r="616" ht="12.75" customHeight="1">
      <c r="A616" s="172"/>
      <c r="B616" s="172"/>
    </row>
    <row r="617" ht="12.75" customHeight="1">
      <c r="A617" s="172"/>
      <c r="B617" s="172"/>
    </row>
    <row r="618" ht="12.75" customHeight="1">
      <c r="A618" s="172"/>
      <c r="B618" s="172"/>
    </row>
    <row r="619" ht="12.75" customHeight="1">
      <c r="A619" s="172"/>
      <c r="B619" s="172"/>
    </row>
    <row r="620" ht="12.75" customHeight="1">
      <c r="A620" s="172"/>
      <c r="B620" s="172"/>
    </row>
    <row r="621" ht="12.75" customHeight="1">
      <c r="A621" s="172"/>
      <c r="B621" s="172"/>
    </row>
    <row r="622" ht="12.75" customHeight="1">
      <c r="A622" s="172"/>
      <c r="B622" s="172"/>
    </row>
    <row r="623" ht="12.75" customHeight="1">
      <c r="A623" s="172"/>
      <c r="B623" s="172"/>
    </row>
    <row r="624" ht="12.75" customHeight="1">
      <c r="A624" s="172"/>
      <c r="B624" s="172"/>
    </row>
    <row r="625" ht="12.75" customHeight="1">
      <c r="A625" s="172"/>
      <c r="B625" s="172"/>
    </row>
    <row r="626" ht="12.75" customHeight="1">
      <c r="A626" s="172"/>
      <c r="B626" s="172"/>
    </row>
    <row r="627" ht="12.75" customHeight="1">
      <c r="A627" s="172"/>
      <c r="B627" s="172"/>
    </row>
    <row r="628" ht="12.75" customHeight="1">
      <c r="A628" s="172"/>
      <c r="B628" s="172"/>
    </row>
    <row r="629" ht="12.75" customHeight="1">
      <c r="A629" s="172"/>
      <c r="B629" s="172"/>
    </row>
    <row r="630" ht="12.75" customHeight="1">
      <c r="A630" s="172"/>
      <c r="B630" s="172"/>
    </row>
    <row r="631" ht="12.75" customHeight="1">
      <c r="A631" s="172"/>
      <c r="B631" s="172"/>
    </row>
    <row r="632" ht="12.75" customHeight="1">
      <c r="A632" s="172"/>
      <c r="B632" s="172"/>
    </row>
    <row r="633" ht="12.75" customHeight="1">
      <c r="A633" s="172"/>
      <c r="B633" s="172"/>
    </row>
    <row r="634" ht="12.75" customHeight="1">
      <c r="A634" s="172"/>
      <c r="B634" s="172"/>
    </row>
    <row r="635" ht="12.75" customHeight="1">
      <c r="A635" s="172"/>
      <c r="B635" s="172"/>
    </row>
    <row r="636" ht="12.75" customHeight="1">
      <c r="A636" s="172"/>
      <c r="B636" s="172"/>
    </row>
    <row r="637" ht="12.75" customHeight="1">
      <c r="A637" s="172"/>
      <c r="B637" s="172"/>
    </row>
    <row r="638" ht="12.75" customHeight="1">
      <c r="A638" s="172"/>
      <c r="B638" s="172"/>
    </row>
    <row r="639" ht="12.75" customHeight="1">
      <c r="A639" s="172"/>
      <c r="B639" s="172"/>
    </row>
    <row r="640" ht="12.75" customHeight="1">
      <c r="A640" s="172"/>
      <c r="B640" s="172"/>
    </row>
    <row r="641" ht="12.75" customHeight="1">
      <c r="A641" s="172"/>
      <c r="B641" s="172"/>
    </row>
    <row r="642" ht="12.75" customHeight="1">
      <c r="A642" s="172"/>
      <c r="B642" s="172"/>
    </row>
    <row r="643" ht="12.75" customHeight="1">
      <c r="A643" s="172"/>
      <c r="B643" s="172"/>
    </row>
    <row r="644" ht="12.75" customHeight="1">
      <c r="A644" s="172"/>
      <c r="B644" s="172"/>
    </row>
    <row r="645" ht="12.75" customHeight="1">
      <c r="A645" s="172"/>
      <c r="B645" s="172"/>
    </row>
    <row r="646" ht="12.75" customHeight="1">
      <c r="A646" s="172"/>
      <c r="B646" s="172"/>
    </row>
    <row r="647" ht="12.75" customHeight="1">
      <c r="A647" s="172"/>
      <c r="B647" s="172"/>
    </row>
    <row r="648" ht="12.75" customHeight="1">
      <c r="A648" s="172"/>
      <c r="B648" s="172"/>
    </row>
    <row r="649" ht="12.75" customHeight="1">
      <c r="A649" s="172"/>
      <c r="B649" s="172"/>
    </row>
    <row r="650" ht="12.75" customHeight="1">
      <c r="A650" s="172"/>
      <c r="B650" s="172"/>
    </row>
    <row r="651" ht="12.75" customHeight="1">
      <c r="A651" s="172"/>
      <c r="B651" s="172"/>
    </row>
    <row r="652" ht="12.75" customHeight="1">
      <c r="A652" s="172"/>
      <c r="B652" s="172"/>
    </row>
    <row r="653" ht="12.75" customHeight="1">
      <c r="A653" s="172"/>
      <c r="B653" s="172"/>
    </row>
    <row r="654" ht="12.75" customHeight="1">
      <c r="A654" s="172"/>
      <c r="B654" s="172"/>
    </row>
    <row r="655" ht="12.75" customHeight="1">
      <c r="A655" s="172"/>
      <c r="B655" s="172"/>
    </row>
    <row r="656" ht="12.75" customHeight="1">
      <c r="A656" s="172"/>
      <c r="B656" s="172"/>
    </row>
    <row r="657" ht="12.75" customHeight="1">
      <c r="A657" s="172"/>
      <c r="B657" s="172"/>
    </row>
    <row r="658" ht="12.75" customHeight="1">
      <c r="A658" s="172"/>
      <c r="B658" s="172"/>
    </row>
    <row r="659" ht="12.75" customHeight="1">
      <c r="A659" s="172"/>
      <c r="B659" s="172"/>
    </row>
    <row r="660" ht="12.75" customHeight="1">
      <c r="A660" s="172"/>
      <c r="B660" s="172"/>
    </row>
    <row r="661" ht="12.75" customHeight="1">
      <c r="A661" s="172"/>
      <c r="B661" s="172"/>
    </row>
    <row r="662" ht="12.75" customHeight="1">
      <c r="A662" s="172"/>
      <c r="B662" s="172"/>
    </row>
    <row r="663" ht="12.75" customHeight="1">
      <c r="A663" s="172"/>
      <c r="B663" s="172"/>
    </row>
    <row r="664" ht="12.75" customHeight="1">
      <c r="A664" s="172"/>
      <c r="B664" s="172"/>
    </row>
    <row r="665" ht="12.75" customHeight="1">
      <c r="A665" s="172"/>
      <c r="B665" s="172"/>
    </row>
    <row r="666" ht="12.75" customHeight="1">
      <c r="A666" s="172"/>
      <c r="B666" s="172"/>
    </row>
    <row r="667" ht="12.75" customHeight="1">
      <c r="A667" s="172"/>
      <c r="B667" s="172"/>
    </row>
    <row r="668" ht="12.75" customHeight="1">
      <c r="A668" s="172"/>
      <c r="B668" s="172"/>
    </row>
    <row r="669" ht="12.75" customHeight="1">
      <c r="A669" s="172"/>
      <c r="B669" s="172"/>
    </row>
    <row r="670" ht="12.75" customHeight="1">
      <c r="A670" s="172"/>
      <c r="B670" s="172"/>
    </row>
    <row r="671" ht="12.75" customHeight="1">
      <c r="A671" s="172"/>
      <c r="B671" s="172"/>
    </row>
    <row r="672" ht="12.75" customHeight="1">
      <c r="A672" s="172"/>
      <c r="B672" s="172"/>
    </row>
    <row r="673" ht="12.75" customHeight="1">
      <c r="A673" s="172"/>
      <c r="B673" s="172"/>
    </row>
    <row r="674" ht="12.75" customHeight="1">
      <c r="A674" s="172"/>
      <c r="B674" s="172"/>
    </row>
    <row r="675" ht="12.75" customHeight="1">
      <c r="A675" s="172"/>
      <c r="B675" s="172"/>
    </row>
    <row r="676" ht="12.75" customHeight="1">
      <c r="A676" s="172"/>
      <c r="B676" s="172"/>
    </row>
    <row r="677" ht="12.75" customHeight="1">
      <c r="A677" s="172"/>
      <c r="B677" s="172"/>
    </row>
    <row r="678" ht="12.75" customHeight="1">
      <c r="A678" s="172"/>
      <c r="B678" s="172"/>
    </row>
    <row r="679" ht="12.75" customHeight="1">
      <c r="A679" s="172"/>
      <c r="B679" s="172"/>
    </row>
    <row r="680" ht="12.75" customHeight="1">
      <c r="A680" s="172"/>
      <c r="B680" s="172"/>
    </row>
    <row r="681" ht="12.75" customHeight="1">
      <c r="A681" s="172"/>
      <c r="B681" s="172"/>
    </row>
    <row r="682" ht="12.75" customHeight="1">
      <c r="A682" s="172"/>
      <c r="B682" s="172"/>
    </row>
    <row r="683" ht="12.75" customHeight="1">
      <c r="A683" s="172"/>
      <c r="B683" s="172"/>
    </row>
    <row r="684" ht="12.75" customHeight="1">
      <c r="A684" s="172"/>
      <c r="B684" s="172"/>
    </row>
    <row r="685" ht="12.75" customHeight="1">
      <c r="A685" s="172"/>
      <c r="B685" s="172"/>
    </row>
    <row r="686" ht="12.75" customHeight="1">
      <c r="A686" s="172"/>
      <c r="B686" s="172"/>
    </row>
    <row r="687" ht="12.75" customHeight="1">
      <c r="A687" s="172"/>
      <c r="B687" s="172"/>
    </row>
    <row r="688" ht="12.75" customHeight="1">
      <c r="A688" s="172"/>
      <c r="B688" s="172"/>
    </row>
    <row r="689" ht="12.75" customHeight="1">
      <c r="A689" s="172"/>
      <c r="B689" s="172"/>
    </row>
    <row r="690" ht="12.75" customHeight="1">
      <c r="A690" s="172"/>
      <c r="B690" s="172"/>
    </row>
    <row r="691" ht="12.75" customHeight="1">
      <c r="A691" s="172"/>
      <c r="B691" s="172"/>
    </row>
    <row r="692" ht="12.75" customHeight="1">
      <c r="A692" s="172"/>
      <c r="B692" s="172"/>
    </row>
    <row r="693" ht="12.75" customHeight="1">
      <c r="A693" s="172"/>
      <c r="B693" s="172"/>
    </row>
    <row r="694" ht="12.75" customHeight="1">
      <c r="A694" s="172"/>
      <c r="B694" s="172"/>
    </row>
    <row r="695" ht="12.75" customHeight="1">
      <c r="A695" s="172"/>
      <c r="B695" s="172"/>
    </row>
    <row r="696" ht="12.75" customHeight="1">
      <c r="A696" s="172"/>
      <c r="B696" s="172"/>
    </row>
    <row r="697" ht="12.75" customHeight="1">
      <c r="A697" s="172"/>
      <c r="B697" s="172"/>
    </row>
    <row r="698" ht="12.75" customHeight="1">
      <c r="A698" s="172"/>
      <c r="B698" s="172"/>
    </row>
    <row r="699" ht="12.75" customHeight="1">
      <c r="A699" s="172"/>
      <c r="B699" s="172"/>
    </row>
    <row r="700" ht="12.75" customHeight="1">
      <c r="A700" s="172"/>
      <c r="B700" s="172"/>
    </row>
    <row r="701" ht="12.75" customHeight="1">
      <c r="A701" s="172"/>
      <c r="B701" s="172"/>
    </row>
    <row r="702" ht="12.75" customHeight="1">
      <c r="A702" s="172"/>
      <c r="B702" s="172"/>
    </row>
    <row r="703" ht="12.75" customHeight="1">
      <c r="A703" s="172"/>
      <c r="B703" s="172"/>
    </row>
    <row r="704" ht="12.75" customHeight="1">
      <c r="A704" s="172"/>
      <c r="B704" s="172"/>
    </row>
    <row r="705" ht="12.75" customHeight="1">
      <c r="A705" s="172"/>
      <c r="B705" s="172"/>
    </row>
    <row r="706" ht="12.75" customHeight="1">
      <c r="A706" s="172"/>
      <c r="B706" s="172"/>
    </row>
    <row r="707" ht="12.75" customHeight="1">
      <c r="A707" s="172"/>
      <c r="B707" s="172"/>
    </row>
    <row r="708" ht="12.75" customHeight="1">
      <c r="A708" s="172"/>
      <c r="B708" s="172"/>
    </row>
    <row r="709" ht="12.75" customHeight="1">
      <c r="A709" s="172"/>
      <c r="B709" s="172"/>
    </row>
    <row r="710" ht="12.75" customHeight="1">
      <c r="A710" s="172"/>
      <c r="B710" s="172"/>
    </row>
    <row r="711" ht="12.75" customHeight="1">
      <c r="A711" s="172"/>
      <c r="B711" s="172"/>
    </row>
    <row r="712" ht="12.75" customHeight="1">
      <c r="A712" s="172"/>
      <c r="B712" s="172"/>
    </row>
    <row r="713" ht="12.75" customHeight="1">
      <c r="A713" s="172"/>
      <c r="B713" s="172"/>
    </row>
    <row r="714" ht="12.75" customHeight="1">
      <c r="A714" s="172"/>
      <c r="B714" s="172"/>
    </row>
    <row r="715" ht="12.75" customHeight="1">
      <c r="A715" s="172"/>
      <c r="B715" s="172"/>
    </row>
    <row r="716" ht="12.75" customHeight="1">
      <c r="A716" s="172"/>
      <c r="B716" s="172"/>
    </row>
    <row r="717" ht="12.75" customHeight="1">
      <c r="A717" s="172"/>
      <c r="B717" s="172"/>
    </row>
    <row r="718" ht="12.75" customHeight="1">
      <c r="A718" s="172"/>
      <c r="B718" s="172"/>
    </row>
    <row r="719" ht="12.75" customHeight="1">
      <c r="A719" s="172"/>
      <c r="B719" s="172"/>
    </row>
    <row r="720" ht="12.75" customHeight="1">
      <c r="A720" s="172"/>
      <c r="B720" s="172"/>
    </row>
    <row r="721" ht="12.75" customHeight="1">
      <c r="A721" s="172"/>
      <c r="B721" s="172"/>
    </row>
    <row r="722" ht="12.75" customHeight="1">
      <c r="A722" s="172"/>
      <c r="B722" s="172"/>
    </row>
    <row r="723" ht="12.75" customHeight="1">
      <c r="A723" s="172"/>
      <c r="B723" s="172"/>
    </row>
    <row r="724" ht="12.75" customHeight="1">
      <c r="A724" s="172"/>
      <c r="B724" s="172"/>
    </row>
    <row r="725" ht="12.75" customHeight="1">
      <c r="A725" s="172"/>
      <c r="B725" s="172"/>
    </row>
    <row r="726" ht="12.75" customHeight="1">
      <c r="A726" s="172"/>
      <c r="B726" s="172"/>
    </row>
    <row r="727" ht="12.75" customHeight="1">
      <c r="A727" s="172"/>
      <c r="B727" s="172"/>
    </row>
    <row r="728" ht="12.75" customHeight="1">
      <c r="A728" s="172"/>
      <c r="B728" s="172"/>
    </row>
    <row r="729" ht="12.75" customHeight="1">
      <c r="A729" s="172"/>
      <c r="B729" s="172"/>
    </row>
    <row r="730" ht="12.75" customHeight="1">
      <c r="A730" s="172"/>
      <c r="B730" s="172"/>
    </row>
    <row r="731" ht="12.75" customHeight="1">
      <c r="A731" s="172"/>
      <c r="B731" s="172"/>
    </row>
    <row r="732" ht="12.75" customHeight="1">
      <c r="A732" s="172"/>
      <c r="B732" s="172"/>
    </row>
    <row r="733" ht="12.75" customHeight="1">
      <c r="A733" s="172"/>
      <c r="B733" s="172"/>
    </row>
    <row r="734" ht="12.75" customHeight="1">
      <c r="A734" s="172"/>
      <c r="B734" s="172"/>
    </row>
    <row r="735" ht="12.75" customHeight="1">
      <c r="A735" s="172"/>
      <c r="B735" s="172"/>
    </row>
    <row r="736" ht="12.75" customHeight="1">
      <c r="A736" s="172"/>
      <c r="B736" s="172"/>
    </row>
    <row r="737" ht="12.75" customHeight="1">
      <c r="A737" s="172"/>
      <c r="B737" s="172"/>
    </row>
    <row r="738" ht="12.75" customHeight="1">
      <c r="A738" s="172"/>
      <c r="B738" s="172"/>
    </row>
    <row r="739" ht="12.75" customHeight="1">
      <c r="A739" s="172"/>
      <c r="B739" s="172"/>
    </row>
    <row r="740" ht="12.75" customHeight="1">
      <c r="A740" s="172"/>
      <c r="B740" s="172"/>
    </row>
    <row r="741" ht="12.75" customHeight="1">
      <c r="A741" s="172"/>
      <c r="B741" s="172"/>
    </row>
    <row r="742" ht="12.75" customHeight="1">
      <c r="A742" s="172"/>
      <c r="B742" s="172"/>
    </row>
    <row r="743" ht="12.75" customHeight="1">
      <c r="A743" s="172"/>
      <c r="B743" s="172"/>
    </row>
    <row r="744" ht="12.75" customHeight="1">
      <c r="A744" s="172"/>
      <c r="B744" s="172"/>
    </row>
    <row r="745" ht="12.75" customHeight="1">
      <c r="A745" s="172"/>
      <c r="B745" s="172"/>
    </row>
    <row r="746" ht="12.75" customHeight="1">
      <c r="A746" s="172"/>
      <c r="B746" s="172"/>
    </row>
    <row r="747" ht="12.75" customHeight="1">
      <c r="A747" s="172"/>
      <c r="B747" s="172"/>
    </row>
    <row r="748" ht="12.75" customHeight="1">
      <c r="A748" s="172"/>
      <c r="B748" s="172"/>
    </row>
    <row r="749" ht="12.75" customHeight="1">
      <c r="A749" s="172"/>
      <c r="B749" s="172"/>
    </row>
    <row r="750" ht="12.75" customHeight="1">
      <c r="A750" s="172"/>
      <c r="B750" s="172"/>
    </row>
    <row r="751" ht="12.75" customHeight="1">
      <c r="A751" s="172"/>
      <c r="B751" s="172"/>
    </row>
    <row r="752" ht="12.75" customHeight="1">
      <c r="A752" s="172"/>
      <c r="B752" s="172"/>
    </row>
    <row r="753" ht="12.75" customHeight="1">
      <c r="A753" s="172"/>
      <c r="B753" s="172"/>
    </row>
    <row r="754" ht="12.75" customHeight="1">
      <c r="A754" s="172"/>
      <c r="B754" s="172"/>
    </row>
    <row r="755" ht="12.75" customHeight="1">
      <c r="A755" s="172"/>
      <c r="B755" s="172"/>
    </row>
    <row r="756" ht="12.75" customHeight="1">
      <c r="A756" s="172"/>
      <c r="B756" s="172"/>
    </row>
    <row r="757" ht="12.75" customHeight="1">
      <c r="A757" s="172"/>
      <c r="B757" s="172"/>
    </row>
    <row r="758" ht="12.75" customHeight="1">
      <c r="A758" s="172"/>
      <c r="B758" s="172"/>
    </row>
    <row r="759" ht="12.75" customHeight="1">
      <c r="A759" s="172"/>
      <c r="B759" s="172"/>
    </row>
    <row r="760" ht="12.75" customHeight="1">
      <c r="A760" s="172"/>
      <c r="B760" s="172"/>
    </row>
    <row r="761" ht="12.75" customHeight="1">
      <c r="A761" s="172"/>
      <c r="B761" s="172"/>
    </row>
    <row r="762" ht="12.75" customHeight="1">
      <c r="A762" s="172"/>
      <c r="B762" s="172"/>
    </row>
    <row r="763" ht="12.75" customHeight="1">
      <c r="A763" s="172"/>
      <c r="B763" s="172"/>
    </row>
    <row r="764" ht="12.75" customHeight="1">
      <c r="A764" s="172"/>
      <c r="B764" s="172"/>
    </row>
    <row r="765" ht="12.75" customHeight="1">
      <c r="A765" s="172"/>
      <c r="B765" s="172"/>
    </row>
    <row r="766" ht="12.75" customHeight="1">
      <c r="A766" s="172"/>
      <c r="B766" s="172"/>
    </row>
    <row r="767" ht="12.75" customHeight="1">
      <c r="A767" s="172"/>
      <c r="B767" s="172"/>
    </row>
    <row r="768" ht="12.75" customHeight="1">
      <c r="A768" s="172"/>
      <c r="B768" s="172"/>
    </row>
    <row r="769" ht="12.75" customHeight="1">
      <c r="A769" s="172"/>
      <c r="B769" s="172"/>
    </row>
    <row r="770" ht="12.75" customHeight="1">
      <c r="A770" s="172"/>
      <c r="B770" s="172"/>
    </row>
    <row r="771" ht="12.75" customHeight="1">
      <c r="A771" s="172"/>
      <c r="B771" s="172"/>
    </row>
    <row r="772" ht="12.75" customHeight="1">
      <c r="A772" s="172"/>
      <c r="B772" s="172"/>
    </row>
    <row r="773" ht="12.75" customHeight="1">
      <c r="A773" s="172"/>
      <c r="B773" s="172"/>
    </row>
    <row r="774" ht="12.75" customHeight="1">
      <c r="A774" s="172"/>
      <c r="B774" s="172"/>
    </row>
    <row r="775" ht="12.75" customHeight="1">
      <c r="A775" s="172"/>
      <c r="B775" s="172"/>
    </row>
    <row r="776" ht="12.75" customHeight="1">
      <c r="A776" s="172"/>
      <c r="B776" s="172"/>
    </row>
    <row r="777" ht="12.75" customHeight="1">
      <c r="A777" s="172"/>
      <c r="B777" s="172"/>
    </row>
    <row r="778" ht="12.75" customHeight="1">
      <c r="A778" s="172"/>
      <c r="B778" s="172"/>
    </row>
    <row r="779" ht="12.75" customHeight="1">
      <c r="A779" s="172"/>
      <c r="B779" s="172"/>
    </row>
    <row r="780" ht="12.75" customHeight="1">
      <c r="A780" s="172"/>
      <c r="B780" s="172"/>
    </row>
    <row r="781" ht="12.75" customHeight="1">
      <c r="A781" s="172"/>
      <c r="B781" s="172"/>
    </row>
    <row r="782" ht="12.75" customHeight="1">
      <c r="A782" s="172"/>
      <c r="B782" s="172"/>
    </row>
    <row r="783" ht="12.75" customHeight="1">
      <c r="A783" s="172"/>
      <c r="B783" s="172"/>
    </row>
    <row r="784" ht="12.75" customHeight="1">
      <c r="A784" s="172"/>
      <c r="B784" s="172"/>
    </row>
    <row r="785" ht="12.75" customHeight="1">
      <c r="A785" s="172"/>
      <c r="B785" s="172"/>
    </row>
    <row r="786" ht="12.75" customHeight="1">
      <c r="A786" s="172"/>
      <c r="B786" s="172"/>
    </row>
    <row r="787" ht="12.75" customHeight="1">
      <c r="A787" s="172"/>
      <c r="B787" s="172"/>
    </row>
    <row r="788" ht="12.75" customHeight="1">
      <c r="A788" s="172"/>
      <c r="B788" s="172"/>
    </row>
    <row r="789" ht="12.75" customHeight="1">
      <c r="A789" s="172"/>
      <c r="B789" s="172"/>
    </row>
    <row r="790" ht="12.75" customHeight="1">
      <c r="A790" s="172"/>
      <c r="B790" s="172"/>
    </row>
    <row r="791" ht="12.75" customHeight="1">
      <c r="A791" s="172"/>
      <c r="B791" s="172"/>
    </row>
    <row r="792" ht="12.75" customHeight="1">
      <c r="A792" s="172"/>
      <c r="B792" s="172"/>
    </row>
    <row r="793" ht="12.75" customHeight="1">
      <c r="A793" s="172"/>
      <c r="B793" s="172"/>
    </row>
    <row r="794" ht="12.75" customHeight="1">
      <c r="A794" s="172"/>
      <c r="B794" s="172"/>
    </row>
    <row r="795" ht="12.75" customHeight="1">
      <c r="A795" s="172"/>
      <c r="B795" s="172"/>
    </row>
    <row r="796" ht="12.75" customHeight="1">
      <c r="A796" s="172"/>
      <c r="B796" s="172"/>
    </row>
    <row r="797" ht="12.75" customHeight="1">
      <c r="A797" s="172"/>
      <c r="B797" s="172"/>
    </row>
    <row r="798" ht="12.75" customHeight="1">
      <c r="A798" s="172"/>
      <c r="B798" s="172"/>
    </row>
    <row r="799" ht="12.75" customHeight="1">
      <c r="A799" s="172"/>
      <c r="B799" s="172"/>
    </row>
    <row r="800" ht="12.75" customHeight="1">
      <c r="A800" s="172"/>
      <c r="B800" s="172"/>
    </row>
    <row r="801" ht="12.75" customHeight="1">
      <c r="A801" s="172"/>
      <c r="B801" s="172"/>
    </row>
    <row r="802" ht="12.75" customHeight="1">
      <c r="A802" s="172"/>
      <c r="B802" s="172"/>
    </row>
    <row r="803" ht="12.75" customHeight="1">
      <c r="A803" s="172"/>
      <c r="B803" s="172"/>
    </row>
    <row r="804" ht="12.75" customHeight="1">
      <c r="A804" s="172"/>
      <c r="B804" s="172"/>
    </row>
    <row r="805" ht="12.75" customHeight="1">
      <c r="A805" s="172"/>
      <c r="B805" s="172"/>
    </row>
    <row r="806" ht="12.75" customHeight="1">
      <c r="A806" s="172"/>
      <c r="B806" s="172"/>
    </row>
    <row r="807" ht="12.75" customHeight="1">
      <c r="A807" s="172"/>
      <c r="B807" s="172"/>
    </row>
    <row r="808" ht="12.75" customHeight="1">
      <c r="A808" s="172"/>
      <c r="B808" s="172"/>
    </row>
    <row r="809" ht="12.75" customHeight="1">
      <c r="A809" s="172"/>
      <c r="B809" s="172"/>
    </row>
    <row r="810" ht="12.75" customHeight="1">
      <c r="A810" s="172"/>
      <c r="B810" s="172"/>
    </row>
    <row r="811" ht="12.75" customHeight="1">
      <c r="A811" s="172"/>
      <c r="B811" s="172"/>
    </row>
    <row r="812" ht="12.75" customHeight="1">
      <c r="A812" s="172"/>
      <c r="B812" s="172"/>
    </row>
    <row r="813" ht="12.75" customHeight="1">
      <c r="A813" s="172"/>
      <c r="B813" s="172"/>
    </row>
    <row r="814" ht="12.75" customHeight="1">
      <c r="A814" s="172"/>
      <c r="B814" s="172"/>
    </row>
    <row r="815" ht="12.75" customHeight="1">
      <c r="A815" s="172"/>
      <c r="B815" s="172"/>
    </row>
    <row r="816" ht="12.75" customHeight="1">
      <c r="A816" s="172"/>
      <c r="B816" s="172"/>
    </row>
    <row r="817" ht="12.75" customHeight="1">
      <c r="A817" s="172"/>
      <c r="B817" s="172"/>
    </row>
    <row r="818" ht="12.75" customHeight="1">
      <c r="A818" s="172"/>
      <c r="B818" s="172"/>
    </row>
    <row r="819" ht="12.75" customHeight="1">
      <c r="A819" s="172"/>
      <c r="B819" s="172"/>
    </row>
    <row r="820" ht="12.75" customHeight="1">
      <c r="A820" s="172"/>
      <c r="B820" s="172"/>
    </row>
    <row r="821" ht="12.75" customHeight="1">
      <c r="A821" s="172"/>
      <c r="B821" s="172"/>
    </row>
    <row r="822" ht="12.75" customHeight="1">
      <c r="A822" s="172"/>
      <c r="B822" s="172"/>
    </row>
    <row r="823" ht="12.75" customHeight="1">
      <c r="A823" s="172"/>
      <c r="B823" s="172"/>
    </row>
    <row r="824" ht="12.75" customHeight="1">
      <c r="A824" s="172"/>
      <c r="B824" s="172"/>
    </row>
    <row r="825" ht="12.75" customHeight="1">
      <c r="A825" s="172"/>
      <c r="B825" s="172"/>
    </row>
    <row r="826" ht="12.75" customHeight="1">
      <c r="A826" s="172"/>
      <c r="B826" s="172"/>
    </row>
    <row r="827" ht="12.75" customHeight="1">
      <c r="A827" s="172"/>
      <c r="B827" s="172"/>
    </row>
    <row r="828" ht="12.75" customHeight="1">
      <c r="A828" s="172"/>
      <c r="B828" s="172"/>
    </row>
    <row r="829" ht="12.75" customHeight="1">
      <c r="A829" s="172"/>
      <c r="B829" s="172"/>
    </row>
    <row r="830" ht="12.75" customHeight="1">
      <c r="A830" s="172"/>
      <c r="B830" s="172"/>
    </row>
    <row r="831" ht="12.75" customHeight="1">
      <c r="A831" s="172"/>
      <c r="B831" s="172"/>
    </row>
    <row r="832" ht="12.75" customHeight="1">
      <c r="A832" s="172"/>
      <c r="B832" s="172"/>
    </row>
    <row r="833" ht="12.75" customHeight="1">
      <c r="A833" s="172"/>
      <c r="B833" s="172"/>
    </row>
    <row r="834" ht="12.75" customHeight="1">
      <c r="A834" s="172"/>
      <c r="B834" s="172"/>
    </row>
    <row r="835" ht="12.75" customHeight="1">
      <c r="A835" s="172"/>
      <c r="B835" s="172"/>
    </row>
    <row r="836" ht="12.75" customHeight="1">
      <c r="A836" s="172"/>
      <c r="B836" s="172"/>
    </row>
    <row r="837" ht="12.75" customHeight="1">
      <c r="A837" s="172"/>
      <c r="B837" s="172"/>
    </row>
    <row r="838" ht="12.75" customHeight="1">
      <c r="A838" s="172"/>
      <c r="B838" s="172"/>
    </row>
    <row r="839" ht="12.75" customHeight="1">
      <c r="A839" s="172"/>
      <c r="B839" s="172"/>
    </row>
    <row r="840" ht="12.75" customHeight="1">
      <c r="A840" s="172"/>
      <c r="B840" s="172"/>
    </row>
    <row r="841" ht="12.75" customHeight="1">
      <c r="A841" s="172"/>
      <c r="B841" s="172"/>
    </row>
    <row r="842" ht="12.75" customHeight="1">
      <c r="A842" s="172"/>
      <c r="B842" s="172"/>
    </row>
    <row r="843" ht="12.75" customHeight="1">
      <c r="A843" s="172"/>
      <c r="B843" s="172"/>
    </row>
    <row r="844" ht="12.75" customHeight="1">
      <c r="A844" s="172"/>
      <c r="B844" s="172"/>
    </row>
    <row r="845" ht="12.75" customHeight="1">
      <c r="A845" s="172"/>
      <c r="B845" s="172"/>
    </row>
    <row r="846" ht="12.75" customHeight="1">
      <c r="A846" s="172"/>
      <c r="B846" s="172"/>
    </row>
    <row r="847" ht="12.75" customHeight="1">
      <c r="A847" s="172"/>
      <c r="B847" s="172"/>
    </row>
    <row r="848" ht="12.75" customHeight="1">
      <c r="A848" s="172"/>
      <c r="B848" s="172"/>
    </row>
    <row r="849" ht="12.75" customHeight="1">
      <c r="A849" s="172"/>
      <c r="B849" s="172"/>
    </row>
    <row r="850" ht="12.75" customHeight="1">
      <c r="A850" s="172"/>
      <c r="B850" s="172"/>
    </row>
    <row r="851" ht="12.75" customHeight="1">
      <c r="A851" s="172"/>
      <c r="B851" s="172"/>
    </row>
    <row r="852" ht="12.75" customHeight="1">
      <c r="A852" s="172"/>
      <c r="B852" s="172"/>
    </row>
    <row r="853" ht="12.75" customHeight="1">
      <c r="A853" s="172"/>
      <c r="B853" s="172"/>
    </row>
    <row r="854" ht="12.75" customHeight="1">
      <c r="A854" s="172"/>
      <c r="B854" s="172"/>
    </row>
    <row r="855" ht="12.75" customHeight="1">
      <c r="A855" s="172"/>
      <c r="B855" s="172"/>
    </row>
    <row r="856" ht="12.75" customHeight="1">
      <c r="A856" s="172"/>
      <c r="B856" s="172"/>
    </row>
    <row r="857" ht="12.75" customHeight="1">
      <c r="A857" s="172"/>
      <c r="B857" s="172"/>
    </row>
    <row r="858" ht="12.75" customHeight="1">
      <c r="A858" s="172"/>
      <c r="B858" s="172"/>
    </row>
    <row r="859" ht="12.75" customHeight="1">
      <c r="A859" s="172"/>
      <c r="B859" s="172"/>
    </row>
    <row r="860" ht="12.75" customHeight="1">
      <c r="A860" s="172"/>
      <c r="B860" s="172"/>
    </row>
    <row r="861" ht="12.75" customHeight="1">
      <c r="A861" s="172"/>
      <c r="B861" s="172"/>
    </row>
    <row r="862" ht="12.75" customHeight="1">
      <c r="A862" s="172"/>
      <c r="B862" s="172"/>
    </row>
    <row r="863" ht="12.75" customHeight="1">
      <c r="A863" s="172"/>
      <c r="B863" s="172"/>
    </row>
    <row r="864" ht="12.75" customHeight="1">
      <c r="A864" s="172"/>
      <c r="B864" s="172"/>
    </row>
    <row r="865" ht="12.75" customHeight="1">
      <c r="A865" s="172"/>
      <c r="B865" s="172"/>
    </row>
    <row r="866" ht="12.75" customHeight="1">
      <c r="A866" s="172"/>
      <c r="B866" s="172"/>
    </row>
    <row r="867" ht="12.75" customHeight="1">
      <c r="A867" s="172"/>
      <c r="B867" s="172"/>
    </row>
    <row r="868" ht="12.75" customHeight="1">
      <c r="A868" s="172"/>
      <c r="B868" s="172"/>
    </row>
    <row r="869" ht="12.75" customHeight="1">
      <c r="A869" s="172"/>
      <c r="B869" s="172"/>
    </row>
    <row r="870" ht="12.75" customHeight="1">
      <c r="A870" s="172"/>
      <c r="B870" s="172"/>
    </row>
    <row r="871" ht="12.75" customHeight="1">
      <c r="A871" s="172"/>
      <c r="B871" s="172"/>
    </row>
    <row r="872" ht="12.75" customHeight="1">
      <c r="A872" s="172"/>
      <c r="B872" s="172"/>
    </row>
    <row r="873" ht="12.75" customHeight="1">
      <c r="A873" s="172"/>
      <c r="B873" s="172"/>
    </row>
    <row r="874" ht="12.75" customHeight="1">
      <c r="A874" s="172"/>
      <c r="B874" s="172"/>
    </row>
    <row r="875" ht="12.75" customHeight="1">
      <c r="A875" s="172"/>
      <c r="B875" s="172"/>
    </row>
    <row r="876" ht="12.75" customHeight="1">
      <c r="A876" s="172"/>
      <c r="B876" s="172"/>
    </row>
    <row r="877" ht="12.75" customHeight="1">
      <c r="A877" s="172"/>
      <c r="B877" s="172"/>
    </row>
    <row r="878" ht="12.75" customHeight="1">
      <c r="A878" s="172"/>
      <c r="B878" s="172"/>
    </row>
    <row r="879" ht="12.75" customHeight="1">
      <c r="A879" s="172"/>
      <c r="B879" s="172"/>
    </row>
    <row r="880" ht="12.75" customHeight="1">
      <c r="A880" s="172"/>
      <c r="B880" s="172"/>
    </row>
    <row r="881" ht="12.75" customHeight="1">
      <c r="A881" s="172"/>
      <c r="B881" s="172"/>
    </row>
    <row r="882" ht="12.75" customHeight="1">
      <c r="A882" s="172"/>
      <c r="B882" s="172"/>
    </row>
    <row r="883" ht="12.75" customHeight="1">
      <c r="A883" s="172"/>
      <c r="B883" s="172"/>
    </row>
    <row r="884" ht="12.75" customHeight="1">
      <c r="A884" s="172"/>
      <c r="B884" s="172"/>
    </row>
    <row r="885" ht="12.75" customHeight="1">
      <c r="A885" s="172"/>
      <c r="B885" s="172"/>
    </row>
    <row r="886" ht="12.75" customHeight="1">
      <c r="A886" s="172"/>
      <c r="B886" s="172"/>
    </row>
    <row r="887" ht="12.75" customHeight="1">
      <c r="A887" s="172"/>
      <c r="B887" s="172"/>
    </row>
    <row r="888" ht="12.75" customHeight="1">
      <c r="A888" s="172"/>
      <c r="B888" s="172"/>
    </row>
    <row r="889" ht="12.75" customHeight="1">
      <c r="A889" s="172"/>
      <c r="B889" s="172"/>
    </row>
    <row r="890" ht="12.75" customHeight="1">
      <c r="A890" s="172"/>
      <c r="B890" s="172"/>
    </row>
    <row r="891" ht="12.75" customHeight="1">
      <c r="A891" s="172"/>
      <c r="B891" s="172"/>
    </row>
    <row r="892" ht="12.75" customHeight="1">
      <c r="A892" s="172"/>
      <c r="B892" s="172"/>
    </row>
    <row r="893" ht="12.75" customHeight="1">
      <c r="A893" s="172"/>
      <c r="B893" s="172"/>
    </row>
    <row r="894" ht="12.75" customHeight="1">
      <c r="A894" s="172"/>
      <c r="B894" s="172"/>
    </row>
    <row r="895" ht="12.75" customHeight="1">
      <c r="A895" s="172"/>
      <c r="B895" s="172"/>
    </row>
    <row r="896" ht="12.75" customHeight="1">
      <c r="A896" s="172"/>
      <c r="B896" s="172"/>
    </row>
    <row r="897" ht="12.75" customHeight="1">
      <c r="A897" s="172"/>
      <c r="B897" s="172"/>
    </row>
    <row r="898" ht="12.75" customHeight="1">
      <c r="A898" s="172"/>
      <c r="B898" s="172"/>
    </row>
    <row r="899" ht="12.75" customHeight="1">
      <c r="A899" s="172"/>
      <c r="B899" s="172"/>
    </row>
    <row r="900" ht="12.75" customHeight="1">
      <c r="A900" s="172"/>
      <c r="B900" s="172"/>
    </row>
    <row r="901" ht="12.75" customHeight="1">
      <c r="A901" s="172"/>
      <c r="B901" s="172"/>
    </row>
    <row r="902" ht="12.75" customHeight="1">
      <c r="A902" s="172"/>
      <c r="B902" s="172"/>
    </row>
    <row r="903" ht="12.75" customHeight="1">
      <c r="A903" s="172"/>
      <c r="B903" s="172"/>
    </row>
    <row r="904" ht="12.75" customHeight="1">
      <c r="A904" s="172"/>
      <c r="B904" s="172"/>
    </row>
    <row r="905" ht="12.75" customHeight="1">
      <c r="A905" s="172"/>
      <c r="B905" s="172"/>
    </row>
    <row r="906" ht="12.75" customHeight="1">
      <c r="A906" s="172"/>
      <c r="B906" s="172"/>
    </row>
    <row r="907" ht="12.75" customHeight="1">
      <c r="A907" s="172"/>
      <c r="B907" s="172"/>
    </row>
    <row r="908" ht="12.75" customHeight="1">
      <c r="A908" s="172"/>
      <c r="B908" s="172"/>
    </row>
    <row r="909" ht="12.75" customHeight="1">
      <c r="A909" s="172"/>
      <c r="B909" s="172"/>
    </row>
    <row r="910" ht="12.75" customHeight="1">
      <c r="A910" s="172"/>
      <c r="B910" s="172"/>
    </row>
    <row r="911" ht="12.75" customHeight="1">
      <c r="A911" s="172"/>
      <c r="B911" s="172"/>
    </row>
    <row r="912" ht="12.75" customHeight="1">
      <c r="A912" s="172"/>
      <c r="B912" s="172"/>
    </row>
    <row r="913" ht="12.75" customHeight="1">
      <c r="A913" s="172"/>
      <c r="B913" s="172"/>
    </row>
    <row r="914" ht="12.75" customHeight="1">
      <c r="A914" s="172"/>
      <c r="B914" s="172"/>
    </row>
    <row r="915" ht="12.75" customHeight="1">
      <c r="A915" s="172"/>
      <c r="B915" s="172"/>
    </row>
    <row r="916" ht="12.75" customHeight="1">
      <c r="A916" s="172"/>
      <c r="B916" s="172"/>
    </row>
    <row r="917" ht="12.75" customHeight="1">
      <c r="A917" s="172"/>
      <c r="B917" s="172"/>
    </row>
    <row r="918" ht="12.75" customHeight="1">
      <c r="A918" s="172"/>
      <c r="B918" s="172"/>
    </row>
    <row r="919" ht="12.75" customHeight="1">
      <c r="A919" s="172"/>
      <c r="B919" s="172"/>
    </row>
    <row r="920" ht="12.75" customHeight="1">
      <c r="A920" s="172"/>
      <c r="B920" s="172"/>
    </row>
    <row r="921" ht="12.75" customHeight="1">
      <c r="A921" s="172"/>
      <c r="B921" s="172"/>
    </row>
    <row r="922" ht="12.75" customHeight="1">
      <c r="A922" s="172"/>
      <c r="B922" s="172"/>
    </row>
    <row r="923" ht="12.75" customHeight="1">
      <c r="A923" s="172"/>
      <c r="B923" s="172"/>
    </row>
    <row r="924" ht="12.75" customHeight="1">
      <c r="A924" s="172"/>
      <c r="B924" s="172"/>
    </row>
    <row r="925" ht="12.75" customHeight="1">
      <c r="A925" s="172"/>
      <c r="B925" s="172"/>
    </row>
    <row r="926" ht="12.75" customHeight="1">
      <c r="A926" s="172"/>
      <c r="B926" s="172"/>
    </row>
    <row r="927" ht="12.75" customHeight="1">
      <c r="A927" s="172"/>
      <c r="B927" s="172"/>
    </row>
    <row r="928" ht="12.75" customHeight="1">
      <c r="A928" s="172"/>
      <c r="B928" s="172"/>
    </row>
    <row r="929" ht="12.75" customHeight="1">
      <c r="A929" s="172"/>
      <c r="B929" s="172"/>
    </row>
    <row r="930" ht="12.75" customHeight="1">
      <c r="A930" s="172"/>
      <c r="B930" s="172"/>
    </row>
    <row r="931" ht="12.75" customHeight="1">
      <c r="A931" s="172"/>
      <c r="B931" s="172"/>
    </row>
    <row r="932" ht="12.75" customHeight="1">
      <c r="A932" s="172"/>
      <c r="B932" s="172"/>
    </row>
    <row r="933" ht="12.75" customHeight="1">
      <c r="A933" s="172"/>
      <c r="B933" s="172"/>
    </row>
    <row r="934" ht="12.75" customHeight="1">
      <c r="A934" s="172"/>
      <c r="B934" s="172"/>
    </row>
    <row r="935" ht="12.75" customHeight="1">
      <c r="A935" s="172"/>
      <c r="B935" s="172"/>
    </row>
    <row r="936" ht="12.75" customHeight="1">
      <c r="A936" s="172"/>
      <c r="B936" s="172"/>
    </row>
    <row r="937" ht="12.75" customHeight="1">
      <c r="A937" s="172"/>
      <c r="B937" s="172"/>
    </row>
    <row r="938" ht="12.75" customHeight="1">
      <c r="A938" s="172"/>
      <c r="B938" s="172"/>
    </row>
    <row r="939" ht="12.75" customHeight="1">
      <c r="A939" s="172"/>
      <c r="B939" s="172"/>
    </row>
    <row r="940" ht="12.75" customHeight="1">
      <c r="A940" s="172"/>
      <c r="B940" s="172"/>
    </row>
    <row r="941" ht="12.75" customHeight="1">
      <c r="A941" s="172"/>
      <c r="B941" s="172"/>
    </row>
    <row r="942" ht="12.75" customHeight="1">
      <c r="A942" s="172"/>
      <c r="B942" s="172"/>
    </row>
    <row r="943" ht="12.75" customHeight="1">
      <c r="A943" s="172"/>
      <c r="B943" s="172"/>
    </row>
    <row r="944" ht="12.75" customHeight="1">
      <c r="A944" s="172"/>
      <c r="B944" s="172"/>
    </row>
    <row r="945" ht="12.75" customHeight="1">
      <c r="A945" s="172"/>
      <c r="B945" s="172"/>
    </row>
    <row r="946" ht="12.75" customHeight="1">
      <c r="A946" s="172"/>
      <c r="B946" s="172"/>
    </row>
    <row r="947" ht="12.75" customHeight="1">
      <c r="A947" s="172"/>
      <c r="B947" s="172"/>
    </row>
    <row r="948" ht="12.75" customHeight="1">
      <c r="A948" s="172"/>
      <c r="B948" s="172"/>
    </row>
    <row r="949" ht="12.75" customHeight="1">
      <c r="A949" s="172"/>
      <c r="B949" s="172"/>
    </row>
    <row r="950" ht="12.75" customHeight="1">
      <c r="A950" s="172"/>
      <c r="B950" s="172"/>
    </row>
    <row r="951" ht="12.75" customHeight="1">
      <c r="A951" s="172"/>
      <c r="B951" s="172"/>
    </row>
    <row r="952" ht="12.75" customHeight="1">
      <c r="A952" s="172"/>
      <c r="B952" s="172"/>
    </row>
    <row r="953" ht="12.75" customHeight="1">
      <c r="A953" s="172"/>
      <c r="B953" s="172"/>
    </row>
    <row r="954" ht="12.75" customHeight="1">
      <c r="A954" s="172"/>
      <c r="B954" s="172"/>
    </row>
    <row r="955" ht="12.75" customHeight="1">
      <c r="A955" s="172"/>
      <c r="B955" s="172"/>
    </row>
    <row r="956" ht="12.75" customHeight="1">
      <c r="A956" s="172"/>
      <c r="B956" s="172"/>
    </row>
    <row r="957" ht="12.75" customHeight="1">
      <c r="A957" s="172"/>
      <c r="B957" s="172"/>
    </row>
    <row r="958" ht="12.75" customHeight="1">
      <c r="A958" s="172"/>
      <c r="B958" s="172"/>
    </row>
    <row r="959" ht="12.75" customHeight="1">
      <c r="A959" s="172"/>
      <c r="B959" s="172"/>
    </row>
    <row r="960" ht="12.75" customHeight="1">
      <c r="A960" s="172"/>
      <c r="B960" s="172"/>
    </row>
    <row r="961" ht="12.75" customHeight="1">
      <c r="A961" s="172"/>
      <c r="B961" s="172"/>
    </row>
    <row r="962" ht="12.75" customHeight="1">
      <c r="A962" s="172"/>
      <c r="B962" s="172"/>
    </row>
    <row r="963" ht="12.75" customHeight="1">
      <c r="A963" s="172"/>
      <c r="B963" s="172"/>
    </row>
    <row r="964" ht="12.75" customHeight="1">
      <c r="A964" s="172"/>
      <c r="B964" s="172"/>
    </row>
    <row r="965" ht="12.75" customHeight="1">
      <c r="A965" s="172"/>
      <c r="B965" s="172"/>
    </row>
    <row r="966" ht="12.75" customHeight="1">
      <c r="A966" s="172"/>
      <c r="B966" s="172"/>
    </row>
    <row r="967" ht="12.75" customHeight="1">
      <c r="A967" s="172"/>
      <c r="B967" s="172"/>
    </row>
    <row r="968" ht="12.75" customHeight="1">
      <c r="A968" s="172"/>
      <c r="B968" s="172"/>
    </row>
    <row r="969" ht="12.75" customHeight="1">
      <c r="A969" s="172"/>
      <c r="B969" s="172"/>
    </row>
    <row r="970" ht="12.75" customHeight="1">
      <c r="A970" s="172"/>
      <c r="B970" s="172"/>
    </row>
    <row r="971" ht="12.75" customHeight="1">
      <c r="A971" s="172"/>
      <c r="B971" s="172"/>
    </row>
    <row r="972" ht="12.75" customHeight="1">
      <c r="A972" s="172"/>
      <c r="B972" s="172"/>
    </row>
    <row r="973" ht="12.75" customHeight="1">
      <c r="A973" s="172"/>
      <c r="B973" s="172"/>
    </row>
    <row r="974" ht="12.75" customHeight="1">
      <c r="A974" s="172"/>
      <c r="B974" s="172"/>
    </row>
    <row r="975" ht="12.75" customHeight="1">
      <c r="A975" s="172"/>
      <c r="B975" s="172"/>
    </row>
    <row r="976" ht="12.75" customHeight="1">
      <c r="A976" s="172"/>
      <c r="B976" s="172"/>
    </row>
    <row r="977" ht="12.75" customHeight="1">
      <c r="A977" s="172"/>
      <c r="B977" s="172"/>
    </row>
    <row r="978" ht="12.75" customHeight="1">
      <c r="A978" s="172"/>
      <c r="B978" s="172"/>
    </row>
    <row r="979" ht="12.75" customHeight="1">
      <c r="A979" s="172"/>
      <c r="B979" s="172"/>
    </row>
    <row r="980" ht="12.75" customHeight="1">
      <c r="A980" s="172"/>
      <c r="B980" s="172"/>
    </row>
    <row r="981" ht="12.75" customHeight="1">
      <c r="A981" s="172"/>
      <c r="B981" s="172"/>
    </row>
    <row r="982" ht="12.75" customHeight="1">
      <c r="A982" s="172"/>
      <c r="B982" s="172"/>
    </row>
    <row r="983" ht="12.75" customHeight="1">
      <c r="A983" s="172"/>
      <c r="B983" s="172"/>
    </row>
    <row r="984" ht="12.75" customHeight="1">
      <c r="A984" s="172"/>
      <c r="B984" s="172"/>
    </row>
    <row r="985" ht="12.75" customHeight="1">
      <c r="A985" s="172"/>
      <c r="B985" s="172"/>
    </row>
    <row r="986" ht="12.75" customHeight="1">
      <c r="A986" s="172"/>
      <c r="B986" s="172"/>
    </row>
    <row r="987" ht="12.75" customHeight="1">
      <c r="A987" s="172"/>
      <c r="B987" s="172"/>
    </row>
    <row r="988" ht="12.75" customHeight="1">
      <c r="A988" s="172"/>
      <c r="B988" s="172"/>
    </row>
    <row r="989" ht="12.75" customHeight="1">
      <c r="A989" s="172"/>
      <c r="B989" s="172"/>
    </row>
    <row r="990" ht="12.75" customHeight="1">
      <c r="A990" s="172"/>
      <c r="B990" s="172"/>
    </row>
    <row r="991" ht="12.75" customHeight="1">
      <c r="A991" s="172"/>
      <c r="B991" s="172"/>
    </row>
    <row r="992" ht="12.75" customHeight="1">
      <c r="A992" s="172"/>
      <c r="B992" s="172"/>
    </row>
    <row r="993" ht="12.75" customHeight="1">
      <c r="A993" s="172"/>
      <c r="B993" s="172"/>
    </row>
    <row r="994" ht="12.75" customHeight="1">
      <c r="A994" s="172"/>
      <c r="B994" s="172"/>
    </row>
    <row r="995" ht="12.75" customHeight="1">
      <c r="A995" s="172"/>
      <c r="B995" s="172"/>
    </row>
    <row r="996" ht="12.75" customHeight="1">
      <c r="A996" s="172"/>
      <c r="B996" s="172"/>
    </row>
    <row r="997" ht="12.75" customHeight="1">
      <c r="A997" s="172"/>
      <c r="B997" s="172"/>
    </row>
    <row r="998" ht="12.75" customHeight="1">
      <c r="A998" s="172"/>
      <c r="B998" s="172"/>
    </row>
    <row r="999" ht="12.75" customHeight="1">
      <c r="A999" s="172"/>
      <c r="B999" s="172"/>
    </row>
    <row r="1000" ht="12.75" customHeight="1">
      <c r="A1000" s="172"/>
      <c r="B1000" s="17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30.0" customHeight="1">
      <c r="A1" s="173" t="s">
        <v>130</v>
      </c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</row>
    <row r="2" ht="30.0" customHeight="1">
      <c r="A2" s="175" t="s">
        <v>131</v>
      </c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</row>
  </sheetData>
  <mergeCells count="2">
    <mergeCell ref="A1:I1"/>
    <mergeCell ref="A2:I2"/>
  </mergeCells>
  <drawing r:id="rId1"/>
</worksheet>
</file>