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ela\Desktop\"/>
    </mc:Choice>
  </mc:AlternateContent>
  <bookViews>
    <workbookView xWindow="-108" yWindow="-108" windowWidth="41496" windowHeight="17496" tabRatio="627"/>
  </bookViews>
  <sheets>
    <sheet name="Risk assessment table" sheetId="1" r:id="rId1"/>
    <sheet name="Suggested assets" sheetId="2" r:id="rId2"/>
    <sheet name="Threats" sheetId="5" r:id="rId3"/>
    <sheet name="Vulnerabilities" sheetId="4" r:id="rId4"/>
  </sheets>
  <definedNames>
    <definedName name="ListaPrijetnji">#REF!</definedName>
    <definedName name="ListaPrijetnji2">#REF!</definedName>
    <definedName name="ListaRanjivosti">Vulnerabilities!$B$5:$B$65</definedName>
    <definedName name="Prijetnja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I17" i="1" l="1"/>
</calcChain>
</file>

<file path=xl/comments1.xml><?xml version="1.0" encoding="utf-8"?>
<comments xmlns="http://schemas.openxmlformats.org/spreadsheetml/2006/main">
  <authors>
    <author>Advisera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To learn how to perform the risk assessment, read this article: 
How to perform ISO 27001 risk assessment 
https://advisera.com/27001academy/iso-27001-risk-assessment-treatment-management/#assessment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To learn how to assess consequences and likelihood, see this article: 
How to determine consequences and likelihood https://advisera.com/27001academy/iso-27001-risk-assessment-treatment-management/#section10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Advisera:</t>
        </r>
        <r>
          <rPr>
            <sz val="9"/>
            <color indexed="81"/>
            <rFont val="Tahoma"/>
            <family val="2"/>
          </rPr>
          <t xml:space="preserve">
Items from 1 to 12 are examples. Delete them, and write down your own risks.
Please note that some examples demonstrate that one asset can be associated to multiples threats, and that a threat can be associated to multiple vulnerabilities.</t>
        </r>
      </text>
    </comment>
  </commentList>
</comments>
</file>

<file path=xl/sharedStrings.xml><?xml version="1.0" encoding="utf-8"?>
<sst xmlns="http://schemas.openxmlformats.org/spreadsheetml/2006/main" count="168" uniqueCount="114">
  <si>
    <t>freeware; shareware</t>
  </si>
  <si>
    <t>Risk Assessment Table</t>
  </si>
  <si>
    <t>implemented from [date] to [date]</t>
  </si>
  <si>
    <t>Asset name</t>
  </si>
  <si>
    <t>Asset owner</t>
  </si>
  <si>
    <t>Risk</t>
  </si>
  <si>
    <t>Catalogue of threats</t>
  </si>
  <si>
    <t>application errors</t>
  </si>
  <si>
    <t>breach of contractual relations</t>
  </si>
  <si>
    <t>breach of legislation</t>
  </si>
  <si>
    <t>equipment failure</t>
  </si>
  <si>
    <t>bomb attack</t>
  </si>
  <si>
    <t>breakdown of communication links</t>
  </si>
  <si>
    <t>bomb threat</t>
  </si>
  <si>
    <t>embezzlement</t>
  </si>
  <si>
    <t>deterioration of media</t>
  </si>
  <si>
    <t>disclosure of passwords</t>
  </si>
  <si>
    <t>destruction of records</t>
  </si>
  <si>
    <t>Catalogue of vulnerabilities</t>
  </si>
  <si>
    <t>complicated user interface</t>
  </si>
  <si>
    <t>inadequate supervision of external suppliers</t>
  </si>
  <si>
    <t>inadequate change control</t>
  </si>
  <si>
    <t>inadequate maintenance</t>
  </si>
  <si>
    <t>inadequate segregation of duties</t>
  </si>
  <si>
    <t>inadequate capacity management</t>
  </si>
  <si>
    <t>inadequate network management</t>
  </si>
  <si>
    <t>inadequate level of knowledge and/or awareness of employees</t>
  </si>
  <si>
    <t>cable placing</t>
  </si>
  <si>
    <t>People</t>
  </si>
  <si>
    <t>middle management</t>
  </si>
  <si>
    <t>employees - experts (e.g. system administrators, designers, security experts, etc.)</t>
  </si>
  <si>
    <t>other employees</t>
  </si>
  <si>
    <t>part-time external employees</t>
  </si>
  <si>
    <t>Applications and databases</t>
  </si>
  <si>
    <t>application software (licensed)</t>
  </si>
  <si>
    <t>system software</t>
  </si>
  <si>
    <t>various tools</t>
  </si>
  <si>
    <t>databases</t>
  </si>
  <si>
    <t>Documentation (in paper or electronic form)</t>
  </si>
  <si>
    <t>contracts</t>
  </si>
  <si>
    <t>correspondence with clients and partners</t>
  </si>
  <si>
    <t>records</t>
  </si>
  <si>
    <t>logs</t>
  </si>
  <si>
    <t>manuals</t>
  </si>
  <si>
    <t>standards</t>
  </si>
  <si>
    <t>receipts</t>
  </si>
  <si>
    <t>equipment documentation</t>
  </si>
  <si>
    <t>training documentation</t>
  </si>
  <si>
    <t>internal documents</t>
  </si>
  <si>
    <t>decisions</t>
  </si>
  <si>
    <t>reports</t>
  </si>
  <si>
    <t>plans</t>
  </si>
  <si>
    <t>personnel documents</t>
  </si>
  <si>
    <t>IT, communication and other equipment</t>
  </si>
  <si>
    <t>desktop computers</t>
  </si>
  <si>
    <t>laptops</t>
  </si>
  <si>
    <t>Outsourced services</t>
  </si>
  <si>
    <t>No</t>
  </si>
  <si>
    <t xml:space="preserve">top management (members of the management board, members of the supervisory board, business unit managers) </t>
  </si>
  <si>
    <t>external people who visit the organization</t>
  </si>
  <si>
    <t>accidental change of information system data</t>
  </si>
  <si>
    <t>concealing user identity</t>
  </si>
  <si>
    <t>eavesdropping</t>
  </si>
  <si>
    <t>active sessions after working hours</t>
  </si>
  <si>
    <t>extensive powers</t>
  </si>
  <si>
    <t>Infrastructure</t>
  </si>
  <si>
    <t>offices</t>
  </si>
  <si>
    <t>Consequence</t>
  </si>
  <si>
    <t>Likelihood</t>
  </si>
  <si>
    <t>bookkeeping records</t>
  </si>
  <si>
    <t>cryptographic keys accessible to unauthorized persons</t>
  </si>
  <si>
    <t>Suggested assets</t>
  </si>
  <si>
    <t>system administrator</t>
  </si>
  <si>
    <t>HR manager</t>
  </si>
  <si>
    <t>application software</t>
  </si>
  <si>
    <t>IT manager</t>
  </si>
  <si>
    <t>CEO</t>
  </si>
  <si>
    <t>User</t>
  </si>
  <si>
    <t>Facilities manager</t>
  </si>
  <si>
    <t>comunication links</t>
  </si>
  <si>
    <t>This is not a definite list of assets - each company may add assets specific to their organization.</t>
  </si>
  <si>
    <t>The following are examples of information assets that may be found in the company.</t>
  </si>
  <si>
    <t>This is not a definite list of threats - each company may add threats specific to their company.</t>
  </si>
  <si>
    <t>This is not a definite list of vulnerabilities - each company may add vulnerabilities specific to their company.</t>
  </si>
  <si>
    <t>files in PDF, Word, Excel, and other formats</t>
  </si>
  <si>
    <t>access to the network by unauthorized persons</t>
  </si>
  <si>
    <t>compromising confidential information</t>
  </si>
  <si>
    <t>damage caused by a third-party</t>
  </si>
  <si>
    <t>damages resultang from penetration testing</t>
  </si>
  <si>
    <t>disaster (human caused)</t>
  </si>
  <si>
    <t>disaster (natural)</t>
  </si>
  <si>
    <t>disclosure of information</t>
  </si>
  <si>
    <t>default passwords not changed</t>
  </si>
  <si>
    <t>disposal of storage media without deleting data</t>
  </si>
  <si>
    <t>equipment sensitivity to changes in voltage</t>
  </si>
  <si>
    <t>equipment sensitivity to moisture and contaminants</t>
  </si>
  <si>
    <t>equipment sensitivity to temperature</t>
  </si>
  <si>
    <t>inadequate cabling security</t>
  </si>
  <si>
    <t>inadequate classification of information</t>
  </si>
  <si>
    <t>inadequate control of physical access</t>
  </si>
  <si>
    <t>inadequate or irregular backup</t>
  </si>
  <si>
    <t>inadequate password management</t>
  </si>
  <si>
    <t>inadequate physical protection</t>
  </si>
  <si>
    <t>inadequate protection of cryptographic keys</t>
  </si>
  <si>
    <t>inadequate replacement of older Equipment</t>
  </si>
  <si>
    <t>inadequate security awareness</t>
  </si>
  <si>
    <t>inadequate segregation of operational and testing facilities</t>
  </si>
  <si>
    <t>inadequate supervision of employees</t>
  </si>
  <si>
    <t>* THIS IS A FREE PREVIEW OF THE DOCUMENT *</t>
  </si>
  <si>
    <t>[this column is not displayed in this free preview]</t>
  </si>
  <si>
    <t>…</t>
  </si>
  <si>
    <t>[the rest of this list is not displayed in this free preview]</t>
  </si>
  <si>
    <t>https://advisera.com/27001academy/iso-27001-documentation-toolkit/</t>
  </si>
  <si>
    <t>* END OF FREE PREVIEW *
(To access the full version of the document please purchase the ISO 27001 Documentation Toolkit)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</si>
</sst>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charset val="238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i/>
      <sz val="11"/>
      <color theme="0" tint="-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3" borderId="1" xfId="0" applyFont="1" applyFill="1" applyBorder="1"/>
    <xf numFmtId="0" fontId="5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3" borderId="1" xfId="0" applyFont="1" applyFill="1" applyBorder="1"/>
    <xf numFmtId="0" fontId="10" fillId="0" borderId="1" xfId="0" applyFont="1" applyBorder="1"/>
    <xf numFmtId="0" fontId="0" fillId="0" borderId="0" xfId="0" applyAlignment="1">
      <alignment wrapText="1"/>
    </xf>
    <xf numFmtId="0" fontId="5" fillId="0" borderId="0" xfId="0" applyFont="1" applyAlignment="1"/>
    <xf numFmtId="0" fontId="14" fillId="4" borderId="0" xfId="0" applyFont="1" applyFill="1" applyAlignment="1">
      <alignment horizontal="center"/>
    </xf>
    <xf numFmtId="0" fontId="15" fillId="2" borderId="2" xfId="0" applyFont="1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wrapText="1"/>
    </xf>
    <xf numFmtId="0" fontId="6" fillId="4" borderId="0" xfId="0" applyFont="1" applyFill="1" applyBorder="1" applyAlignment="1">
      <alignment horizontal="center" wrapText="1"/>
    </xf>
    <xf numFmtId="0" fontId="17" fillId="4" borderId="0" xfId="1" applyFont="1" applyFill="1" applyBorder="1" applyAlignment="1">
      <alignment horizontal="center" wrapText="1"/>
    </xf>
    <xf numFmtId="0" fontId="6" fillId="0" borderId="0" xfId="0" applyFont="1" applyFill="1" applyBorder="1" applyAlignment="1"/>
    <xf numFmtId="0" fontId="5" fillId="0" borderId="0" xfId="0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12"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/xl/calcChain.xml" Id="rId8" /><Relationship Type="http://schemas.openxmlformats.org/officeDocument/2006/relationships/worksheet" Target="/xl/worksheets/sheet3.xml" Id="rId3" /><Relationship Type="http://schemas.openxmlformats.org/officeDocument/2006/relationships/sharedStrings" Target="/xl/sharedStrings.xml" Id="rId7" /><Relationship Type="http://schemas.openxmlformats.org/officeDocument/2006/relationships/worksheet" Target="/xl/worksheets/sheet2.xml" Id="rId2" /><Relationship Type="http://schemas.openxmlformats.org/officeDocument/2006/relationships/worksheet" Target="/xl/worksheets/sheet1.xml" Id="rId1" /><Relationship Type="http://schemas.openxmlformats.org/officeDocument/2006/relationships/styles" Target="/xl/styles.xml" Id="rId6" /><Relationship Type="http://schemas.openxmlformats.org/officeDocument/2006/relationships/theme" Target="/xl/theme/theme1.xml" Id="rId5" /><Relationship Type="http://schemas.openxmlformats.org/officeDocument/2006/relationships/worksheet" Target="/xl/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3" /><Relationship Type="http://schemas.openxmlformats.org/officeDocument/2006/relationships/vmlDrawing" Target="/xl/drawings/vmlDrawing1.vml" Id="rId2" /><Relationship Type="http://schemas.openxmlformats.org/officeDocument/2006/relationships/printerSettings" Target="/xl/printerSettings/printerSettings1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2" /><Relationship Type="http://schemas.openxmlformats.org/officeDocument/2006/relationships/hyperlink" Target="https://advisera.com/27001academy/iso-27001-documentation-toolkit/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7"/>
  <sheetViews>
    <sheetView showGridLines="0" tabSelected="1" view="pageLayout" zoomScaleNormal="100" workbookViewId="0">
      <selection activeCell="A3" sqref="A3"/>
    </sheetView>
  </sheetViews>
  <sheetFormatPr defaultRowHeight="14.4" x14ac:dyDescent="0.3"/>
  <cols>
    <col min="1" max="1" width="6.6640625" customWidth="1"/>
    <col min="2" max="2" width="17.44140625" customWidth="1"/>
    <col min="3" max="3" width="9.88671875" style="19" customWidth="1"/>
    <col min="4" max="4" width="19.44140625" style="19" customWidth="1"/>
    <col min="5" max="5" width="19.5546875" customWidth="1"/>
    <col min="6" max="6" width="9.44140625" customWidth="1"/>
    <col min="7" max="7" width="13" customWidth="1"/>
    <col min="8" max="8" width="10.109375" customWidth="1"/>
    <col min="9" max="9" width="6" customWidth="1"/>
    <col min="10" max="10" width="16.88671875" customWidth="1"/>
  </cols>
  <sheetData>
    <row r="1" spans="1:10" ht="15.6" x14ac:dyDescent="0.3">
      <c r="A1" s="21" t="s">
        <v>108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8" x14ac:dyDescent="0.35">
      <c r="A2" s="2" t="s">
        <v>1</v>
      </c>
      <c r="B2" s="3"/>
      <c r="C2" s="20" t="s">
        <v>2</v>
      </c>
      <c r="D2" s="8"/>
      <c r="E2" s="3"/>
      <c r="F2" s="3"/>
      <c r="G2" s="3"/>
      <c r="H2" s="3"/>
      <c r="I2" s="3"/>
      <c r="J2" s="3"/>
    </row>
    <row r="3" spans="1:10" x14ac:dyDescent="0.3">
      <c r="A3" s="3"/>
      <c r="B3" s="3"/>
      <c r="C3" s="8"/>
      <c r="D3" s="8"/>
      <c r="E3" s="3"/>
      <c r="F3" s="3"/>
      <c r="G3" s="3"/>
      <c r="H3" s="3"/>
      <c r="I3" s="3"/>
      <c r="J3" s="3"/>
    </row>
    <row r="4" spans="1:10" s="1" customFormat="1" ht="100.8" x14ac:dyDescent="0.3">
      <c r="A4" s="4" t="s">
        <v>57</v>
      </c>
      <c r="B4" s="4" t="s">
        <v>3</v>
      </c>
      <c r="C4" s="4" t="s">
        <v>4</v>
      </c>
      <c r="D4" s="24" t="s">
        <v>109</v>
      </c>
      <c r="E4" s="24" t="s">
        <v>109</v>
      </c>
      <c r="F4" s="24" t="s">
        <v>109</v>
      </c>
      <c r="G4" s="4" t="s">
        <v>67</v>
      </c>
      <c r="H4" s="4" t="s">
        <v>68</v>
      </c>
      <c r="I4" s="4" t="s">
        <v>5</v>
      </c>
      <c r="J4" s="24" t="s">
        <v>109</v>
      </c>
    </row>
    <row r="5" spans="1:10" ht="28.8" x14ac:dyDescent="0.3">
      <c r="A5" s="15">
        <v>1</v>
      </c>
      <c r="B5" s="15" t="s">
        <v>72</v>
      </c>
      <c r="C5" s="16" t="s">
        <v>73</v>
      </c>
      <c r="D5" s="16" t="s">
        <v>110</v>
      </c>
      <c r="E5" s="16" t="s">
        <v>110</v>
      </c>
      <c r="F5" s="16" t="s">
        <v>110</v>
      </c>
      <c r="G5" s="15">
        <v>1</v>
      </c>
      <c r="H5" s="15">
        <v>1</v>
      </c>
      <c r="I5" s="17">
        <f>IF(H5&lt;&gt;"",G5+H5," ")</f>
        <v>2</v>
      </c>
      <c r="J5" s="18"/>
    </row>
    <row r="6" spans="1:10" ht="28.8" x14ac:dyDescent="0.3">
      <c r="A6" s="15">
        <v>2</v>
      </c>
      <c r="B6" s="15" t="s">
        <v>74</v>
      </c>
      <c r="C6" s="16" t="s">
        <v>75</v>
      </c>
      <c r="D6" s="16" t="s">
        <v>110</v>
      </c>
      <c r="E6" s="16" t="s">
        <v>110</v>
      </c>
      <c r="F6" s="16" t="s">
        <v>110</v>
      </c>
      <c r="G6" s="15">
        <v>2</v>
      </c>
      <c r="H6" s="15">
        <v>1</v>
      </c>
      <c r="I6" s="17">
        <f t="shared" ref="I6:I16" si="0">IF(H6&lt;&gt;"",G6+H6," ")</f>
        <v>3</v>
      </c>
      <c r="J6" s="18"/>
    </row>
    <row r="7" spans="1:10" x14ac:dyDescent="0.3">
      <c r="A7" s="15">
        <v>3</v>
      </c>
      <c r="B7" s="15" t="s">
        <v>50</v>
      </c>
      <c r="C7" s="16" t="s">
        <v>76</v>
      </c>
      <c r="D7" s="16" t="s">
        <v>110</v>
      </c>
      <c r="E7" s="16" t="s">
        <v>110</v>
      </c>
      <c r="F7" s="16" t="s">
        <v>110</v>
      </c>
      <c r="G7" s="15">
        <v>2</v>
      </c>
      <c r="H7" s="15">
        <v>0</v>
      </c>
      <c r="I7" s="17">
        <f t="shared" si="0"/>
        <v>2</v>
      </c>
      <c r="J7" s="15" t="s">
        <v>110</v>
      </c>
    </row>
    <row r="8" spans="1:10" x14ac:dyDescent="0.3">
      <c r="A8" s="15">
        <v>4</v>
      </c>
      <c r="B8" s="15" t="s">
        <v>55</v>
      </c>
      <c r="C8" s="16" t="s">
        <v>77</v>
      </c>
      <c r="D8" s="16" t="s">
        <v>110</v>
      </c>
      <c r="E8" s="16" t="s">
        <v>110</v>
      </c>
      <c r="F8" s="16" t="s">
        <v>110</v>
      </c>
      <c r="G8" s="15">
        <v>1</v>
      </c>
      <c r="H8" s="15">
        <v>1</v>
      </c>
      <c r="I8" s="17">
        <f t="shared" si="0"/>
        <v>2</v>
      </c>
      <c r="J8" s="18"/>
    </row>
    <row r="9" spans="1:10" ht="28.8" x14ac:dyDescent="0.3">
      <c r="A9" s="15">
        <v>5</v>
      </c>
      <c r="B9" s="15" t="s">
        <v>66</v>
      </c>
      <c r="C9" s="16" t="s">
        <v>78</v>
      </c>
      <c r="D9" s="16" t="s">
        <v>110</v>
      </c>
      <c r="E9" s="16" t="s">
        <v>110</v>
      </c>
      <c r="F9" s="16" t="s">
        <v>110</v>
      </c>
      <c r="G9" s="15">
        <v>1</v>
      </c>
      <c r="H9" s="15">
        <v>0</v>
      </c>
      <c r="I9" s="17">
        <f t="shared" si="0"/>
        <v>1</v>
      </c>
      <c r="J9" s="18"/>
    </row>
    <row r="10" spans="1:10" ht="28.8" x14ac:dyDescent="0.3">
      <c r="A10" s="15">
        <v>6</v>
      </c>
      <c r="B10" s="15" t="s">
        <v>79</v>
      </c>
      <c r="C10" s="16" t="s">
        <v>75</v>
      </c>
      <c r="D10" s="16" t="s">
        <v>110</v>
      </c>
      <c r="E10" s="16" t="s">
        <v>110</v>
      </c>
      <c r="F10" s="16" t="s">
        <v>110</v>
      </c>
      <c r="G10" s="15">
        <v>2</v>
      </c>
      <c r="H10" s="15">
        <v>1</v>
      </c>
      <c r="I10" s="17">
        <f t="shared" si="0"/>
        <v>3</v>
      </c>
      <c r="J10" s="18"/>
    </row>
    <row r="11" spans="1:10" ht="28.8" x14ac:dyDescent="0.3">
      <c r="A11" s="15">
        <v>7</v>
      </c>
      <c r="B11" s="15" t="s">
        <v>72</v>
      </c>
      <c r="C11" s="16" t="s">
        <v>73</v>
      </c>
      <c r="D11" s="16" t="s">
        <v>110</v>
      </c>
      <c r="E11" s="16" t="s">
        <v>110</v>
      </c>
      <c r="F11" s="16" t="s">
        <v>110</v>
      </c>
      <c r="G11" s="15">
        <v>2</v>
      </c>
      <c r="H11" s="15">
        <v>0</v>
      </c>
      <c r="I11" s="17">
        <f t="shared" si="0"/>
        <v>2</v>
      </c>
      <c r="J11" s="5"/>
    </row>
    <row r="12" spans="1:10" ht="28.8" x14ac:dyDescent="0.3">
      <c r="A12" s="15">
        <v>8</v>
      </c>
      <c r="B12" s="15" t="s">
        <v>74</v>
      </c>
      <c r="C12" s="16" t="s">
        <v>75</v>
      </c>
      <c r="D12" s="16" t="s">
        <v>110</v>
      </c>
      <c r="E12" s="16" t="s">
        <v>110</v>
      </c>
      <c r="F12" s="16" t="s">
        <v>110</v>
      </c>
      <c r="G12" s="15">
        <v>2</v>
      </c>
      <c r="H12" s="15">
        <v>1</v>
      </c>
      <c r="I12" s="17">
        <f t="shared" si="0"/>
        <v>3</v>
      </c>
      <c r="J12" s="5"/>
    </row>
    <row r="13" spans="1:10" ht="28.8" x14ac:dyDescent="0.3">
      <c r="A13" s="15">
        <v>9</v>
      </c>
      <c r="B13" s="15" t="s">
        <v>74</v>
      </c>
      <c r="C13" s="16" t="s">
        <v>75</v>
      </c>
      <c r="D13" s="16" t="s">
        <v>110</v>
      </c>
      <c r="E13" s="16" t="s">
        <v>110</v>
      </c>
      <c r="F13" s="16" t="s">
        <v>110</v>
      </c>
      <c r="G13" s="15">
        <v>2</v>
      </c>
      <c r="H13" s="15">
        <v>0</v>
      </c>
      <c r="I13" s="17">
        <f t="shared" si="0"/>
        <v>2</v>
      </c>
      <c r="J13" s="5"/>
    </row>
    <row r="14" spans="1:10" ht="28.8" x14ac:dyDescent="0.3">
      <c r="A14" s="15">
        <v>10</v>
      </c>
      <c r="B14" s="15" t="s">
        <v>66</v>
      </c>
      <c r="C14" s="16" t="s">
        <v>78</v>
      </c>
      <c r="D14" s="16" t="s">
        <v>110</v>
      </c>
      <c r="E14" s="16" t="s">
        <v>110</v>
      </c>
      <c r="F14" s="16" t="s">
        <v>110</v>
      </c>
      <c r="G14" s="15">
        <v>2</v>
      </c>
      <c r="H14" s="15">
        <v>0</v>
      </c>
      <c r="I14" s="17">
        <f t="shared" si="0"/>
        <v>2</v>
      </c>
      <c r="J14" s="5"/>
    </row>
    <row r="15" spans="1:10" ht="28.8" x14ac:dyDescent="0.3">
      <c r="A15" s="15">
        <v>11</v>
      </c>
      <c r="B15" s="15" t="s">
        <v>66</v>
      </c>
      <c r="C15" s="16" t="s">
        <v>78</v>
      </c>
      <c r="D15" s="16" t="s">
        <v>110</v>
      </c>
      <c r="E15" s="16" t="s">
        <v>110</v>
      </c>
      <c r="F15" s="16" t="s">
        <v>110</v>
      </c>
      <c r="G15" s="15">
        <v>2</v>
      </c>
      <c r="H15" s="15">
        <v>1</v>
      </c>
      <c r="I15" s="17">
        <f t="shared" si="0"/>
        <v>3</v>
      </c>
      <c r="J15" s="5"/>
    </row>
    <row r="16" spans="1:10" ht="28.8" x14ac:dyDescent="0.3">
      <c r="A16" s="15">
        <v>12</v>
      </c>
      <c r="B16" s="15" t="s">
        <v>79</v>
      </c>
      <c r="C16" s="16" t="s">
        <v>75</v>
      </c>
      <c r="D16" s="16" t="s">
        <v>110</v>
      </c>
      <c r="E16" s="16" t="s">
        <v>110</v>
      </c>
      <c r="F16" s="16" t="s">
        <v>110</v>
      </c>
      <c r="G16" s="15">
        <v>2</v>
      </c>
      <c r="H16" s="15">
        <v>1</v>
      </c>
      <c r="I16" s="17">
        <f t="shared" si="0"/>
        <v>3</v>
      </c>
      <c r="J16" s="5"/>
    </row>
    <row r="17" spans="1:10" x14ac:dyDescent="0.3">
      <c r="A17" s="5"/>
      <c r="B17" s="5"/>
      <c r="C17" s="6"/>
      <c r="D17" s="6"/>
      <c r="E17" s="6"/>
      <c r="F17" s="6"/>
      <c r="G17" s="5"/>
      <c r="H17" s="5"/>
      <c r="I17" s="7" t="str">
        <f t="shared" ref="I17" si="1">IF(H17&lt;&gt;"",G17+H17," ")</f>
        <v xml:space="preserve"> </v>
      </c>
      <c r="J17" s="5"/>
    </row>
  </sheetData>
  <dataConsolidate/>
  <mergeCells count="1">
    <mergeCell ref="A1:J1"/>
  </mergeCells>
  <conditionalFormatting sqref="I17">
    <cfRule type="cellIs" dxfId="11" priority="2" stopIfTrue="1" operator="between">
      <formula>3</formula>
      <formula>4</formula>
    </cfRule>
  </conditionalFormatting>
  <conditionalFormatting sqref="I5:I16">
    <cfRule type="cellIs" dxfId="10" priority="1" stopIfTrue="1" operator="between">
      <formula>3</formula>
      <formula>4</formula>
    </cfRule>
  </conditionalFormatting>
  <dataValidations disablePrompts="1" count="2">
    <dataValidation type="whole" allowBlank="1" showInputMessage="1" showErrorMessage="1" errorTitle="Wrong value!" error="Values 0, 1 or 2 are allowed" sqref="G5:G17">
      <formula1>0</formula1>
      <formula2>2</formula2>
    </dataValidation>
    <dataValidation type="whole" allowBlank="1" showInputMessage="1" showErrorMessage="1" errorTitle="Wrong value!" error="Values 0, 1 or 2 are allowed!" sqref="H5:H17">
      <formula1>0</formula1>
      <formula2>2</formula2>
    </dataValidation>
  </dataValidations>
  <pageMargins left="0.7" right="0.7" top="0.75" bottom="0.75" header="0.3" footer="0.3"/>
  <pageSetup paperSize="9" orientation="landscape" r:id="rId1"/>
  <headerFooter>
    <oddHeader>&amp;L[company name] &amp;R[confidentiality label]</oddHeader>
    <oddFooter xml:space="preserve">&amp;LRisk Assessment Table
  &amp;Cver [document version number] from [version date]
&amp;8© This template may be used by clients of Advisera Expert Solutions Ltd. www.advisera.com in accordance with the License Agreement.&amp;RPage &amp;P of &amp;N
    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showGridLines="0" zoomScaleNormal="100" workbookViewId="0">
      <selection activeCell="A2" sqref="A2"/>
    </sheetView>
  </sheetViews>
  <sheetFormatPr defaultColWidth="9.109375" defaultRowHeight="14.4" x14ac:dyDescent="0.3"/>
  <cols>
    <col min="1" max="16384" width="9.109375" style="10"/>
  </cols>
  <sheetData>
    <row r="1" spans="1:2" ht="15.6" x14ac:dyDescent="0.3">
      <c r="A1" s="13" t="s">
        <v>71</v>
      </c>
    </row>
    <row r="3" spans="1:2" x14ac:dyDescent="0.3">
      <c r="A3" s="14" t="s">
        <v>81</v>
      </c>
    </row>
    <row r="4" spans="1:2" x14ac:dyDescent="0.3">
      <c r="A4" s="14" t="s">
        <v>80</v>
      </c>
    </row>
    <row r="6" spans="1:2" x14ac:dyDescent="0.3">
      <c r="A6" s="9" t="s">
        <v>28</v>
      </c>
    </row>
    <row r="7" spans="1:2" x14ac:dyDescent="0.3">
      <c r="B7" s="10" t="s">
        <v>58</v>
      </c>
    </row>
    <row r="8" spans="1:2" x14ac:dyDescent="0.3">
      <c r="B8" s="10" t="s">
        <v>29</v>
      </c>
    </row>
    <row r="9" spans="1:2" x14ac:dyDescent="0.3">
      <c r="B9" s="10" t="s">
        <v>30</v>
      </c>
    </row>
    <row r="10" spans="1:2" x14ac:dyDescent="0.3">
      <c r="B10" s="10" t="s">
        <v>31</v>
      </c>
    </row>
    <row r="11" spans="1:2" x14ac:dyDescent="0.3">
      <c r="B11" s="10" t="s">
        <v>32</v>
      </c>
    </row>
    <row r="12" spans="1:2" x14ac:dyDescent="0.3">
      <c r="B12" s="10" t="s">
        <v>59</v>
      </c>
    </row>
    <row r="14" spans="1:2" x14ac:dyDescent="0.3">
      <c r="A14" s="9" t="s">
        <v>33</v>
      </c>
    </row>
    <row r="15" spans="1:2" x14ac:dyDescent="0.3">
      <c r="B15" s="10" t="s">
        <v>34</v>
      </c>
    </row>
    <row r="16" spans="1:2" x14ac:dyDescent="0.3">
      <c r="B16" s="10" t="s">
        <v>0</v>
      </c>
    </row>
    <row r="17" spans="1:2" x14ac:dyDescent="0.3">
      <c r="B17" s="10" t="s">
        <v>35</v>
      </c>
    </row>
    <row r="18" spans="1:2" x14ac:dyDescent="0.3">
      <c r="B18" s="10" t="s">
        <v>36</v>
      </c>
    </row>
    <row r="19" spans="1:2" x14ac:dyDescent="0.3">
      <c r="B19" s="10" t="s">
        <v>37</v>
      </c>
    </row>
    <row r="20" spans="1:2" x14ac:dyDescent="0.3">
      <c r="B20" s="10" t="s">
        <v>84</v>
      </c>
    </row>
    <row r="22" spans="1:2" x14ac:dyDescent="0.3">
      <c r="A22" s="9" t="s">
        <v>38</v>
      </c>
    </row>
    <row r="23" spans="1:2" x14ac:dyDescent="0.3">
      <c r="B23" s="10" t="s">
        <v>39</v>
      </c>
    </row>
    <row r="24" spans="1:2" x14ac:dyDescent="0.3">
      <c r="B24" s="10" t="s">
        <v>40</v>
      </c>
    </row>
    <row r="25" spans="1:2" x14ac:dyDescent="0.3">
      <c r="B25" s="10" t="s">
        <v>41</v>
      </c>
    </row>
    <row r="26" spans="1:2" x14ac:dyDescent="0.3">
      <c r="B26" s="10" t="s">
        <v>42</v>
      </c>
    </row>
    <row r="27" spans="1:2" x14ac:dyDescent="0.3">
      <c r="B27" s="10" t="s">
        <v>43</v>
      </c>
    </row>
    <row r="28" spans="1:2" x14ac:dyDescent="0.3">
      <c r="B28" s="10" t="s">
        <v>44</v>
      </c>
    </row>
    <row r="29" spans="1:2" x14ac:dyDescent="0.3">
      <c r="B29" s="10" t="s">
        <v>45</v>
      </c>
    </row>
    <row r="30" spans="1:2" x14ac:dyDescent="0.3">
      <c r="B30" s="10" t="s">
        <v>46</v>
      </c>
    </row>
    <row r="31" spans="1:2" x14ac:dyDescent="0.3">
      <c r="B31" s="10" t="s">
        <v>47</v>
      </c>
    </row>
    <row r="32" spans="1:2" x14ac:dyDescent="0.3">
      <c r="B32" s="10" t="s">
        <v>48</v>
      </c>
    </row>
    <row r="33" spans="1:8" x14ac:dyDescent="0.3">
      <c r="B33" s="10" t="s">
        <v>49</v>
      </c>
    </row>
    <row r="34" spans="1:8" x14ac:dyDescent="0.3">
      <c r="B34" s="10" t="s">
        <v>50</v>
      </c>
    </row>
    <row r="35" spans="1:8" x14ac:dyDescent="0.3">
      <c r="B35" s="10" t="s">
        <v>51</v>
      </c>
    </row>
    <row r="36" spans="1:8" x14ac:dyDescent="0.3">
      <c r="B36" s="10" t="s">
        <v>69</v>
      </c>
    </row>
    <row r="37" spans="1:8" x14ac:dyDescent="0.3">
      <c r="B37" s="10" t="s">
        <v>52</v>
      </c>
    </row>
    <row r="39" spans="1:8" x14ac:dyDescent="0.3">
      <c r="A39" s="9" t="s">
        <v>53</v>
      </c>
    </row>
    <row r="40" spans="1:8" x14ac:dyDescent="0.3">
      <c r="B40" s="10" t="s">
        <v>54</v>
      </c>
    </row>
    <row r="42" spans="1:8" x14ac:dyDescent="0.3">
      <c r="B42" s="22" t="s">
        <v>111</v>
      </c>
      <c r="C42" s="23"/>
      <c r="D42" s="23"/>
      <c r="E42" s="23"/>
      <c r="F42" s="23"/>
      <c r="G42" s="23"/>
      <c r="H42" s="23"/>
    </row>
    <row r="68" spans="1:1" x14ac:dyDescent="0.3">
      <c r="A68" s="9" t="s">
        <v>65</v>
      </c>
    </row>
    <row r="77" spans="1:1" x14ac:dyDescent="0.3">
      <c r="A77" s="9" t="s">
        <v>56</v>
      </c>
    </row>
  </sheetData>
  <mergeCells count="1">
    <mergeCell ref="B42:H42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A2" sqref="A2"/>
    </sheetView>
  </sheetViews>
  <sheetFormatPr defaultColWidth="9.109375" defaultRowHeight="14.4" x14ac:dyDescent="0.3"/>
  <cols>
    <col min="1" max="16384" width="9.109375" style="3"/>
  </cols>
  <sheetData>
    <row r="1" spans="1:4" ht="15.6" x14ac:dyDescent="0.3">
      <c r="A1" s="11" t="s">
        <v>6</v>
      </c>
    </row>
    <row r="3" spans="1:4" x14ac:dyDescent="0.3">
      <c r="A3" s="14" t="s">
        <v>82</v>
      </c>
      <c r="B3" s="10"/>
      <c r="C3" s="10"/>
      <c r="D3" s="10"/>
    </row>
    <row r="4" spans="1:4" x14ac:dyDescent="0.3">
      <c r="A4" s="14"/>
      <c r="B4" s="10"/>
      <c r="C4" s="10"/>
      <c r="D4" s="10"/>
    </row>
    <row r="5" spans="1:4" x14ac:dyDescent="0.3">
      <c r="A5" s="10"/>
      <c r="B5" s="10" t="s">
        <v>85</v>
      </c>
      <c r="C5" s="10"/>
      <c r="D5" s="10"/>
    </row>
    <row r="6" spans="1:4" x14ac:dyDescent="0.3">
      <c r="A6" s="9"/>
      <c r="B6" s="10" t="s">
        <v>60</v>
      </c>
      <c r="C6" s="10"/>
      <c r="D6" s="10"/>
    </row>
    <row r="7" spans="1:4" x14ac:dyDescent="0.3">
      <c r="A7" s="10"/>
      <c r="B7" s="10" t="s">
        <v>7</v>
      </c>
      <c r="C7" s="10"/>
      <c r="D7" s="10"/>
    </row>
    <row r="8" spans="1:4" x14ac:dyDescent="0.3">
      <c r="A8" s="10"/>
      <c r="B8" s="10" t="s">
        <v>11</v>
      </c>
      <c r="C8" s="10"/>
      <c r="D8" s="10"/>
    </row>
    <row r="9" spans="1:4" x14ac:dyDescent="0.3">
      <c r="A9" s="10"/>
      <c r="B9" s="10" t="s">
        <v>13</v>
      </c>
      <c r="C9" s="10"/>
      <c r="D9" s="10"/>
    </row>
    <row r="10" spans="1:4" x14ac:dyDescent="0.3">
      <c r="A10" s="10"/>
      <c r="B10" s="10" t="s">
        <v>8</v>
      </c>
      <c r="C10" s="10"/>
      <c r="D10" s="10"/>
    </row>
    <row r="11" spans="1:4" x14ac:dyDescent="0.3">
      <c r="A11" s="10"/>
      <c r="B11" s="10" t="s">
        <v>9</v>
      </c>
      <c r="C11" s="10"/>
      <c r="D11" s="10"/>
    </row>
    <row r="12" spans="1:4" x14ac:dyDescent="0.3">
      <c r="A12" s="10"/>
      <c r="B12" s="10" t="s">
        <v>12</v>
      </c>
      <c r="C12" s="10"/>
      <c r="D12" s="10"/>
    </row>
    <row r="13" spans="1:4" x14ac:dyDescent="0.3">
      <c r="A13" s="10"/>
      <c r="B13" s="10" t="s">
        <v>86</v>
      </c>
      <c r="C13" s="10"/>
      <c r="D13" s="10"/>
    </row>
    <row r="14" spans="1:4" x14ac:dyDescent="0.3">
      <c r="A14" s="9"/>
      <c r="B14" s="10" t="s">
        <v>61</v>
      </c>
      <c r="C14" s="10"/>
      <c r="D14" s="10"/>
    </row>
    <row r="15" spans="1:4" x14ac:dyDescent="0.3">
      <c r="A15" s="10"/>
      <c r="B15" s="10" t="s">
        <v>87</v>
      </c>
      <c r="C15" s="10"/>
      <c r="D15" s="10"/>
    </row>
    <row r="16" spans="1:4" x14ac:dyDescent="0.3">
      <c r="A16" s="10"/>
      <c r="B16" s="10" t="s">
        <v>88</v>
      </c>
      <c r="C16" s="10"/>
      <c r="D16" s="10"/>
    </row>
    <row r="17" spans="1:8" x14ac:dyDescent="0.3">
      <c r="A17" s="10"/>
      <c r="B17" s="10" t="s">
        <v>17</v>
      </c>
      <c r="C17" s="10"/>
      <c r="D17" s="10"/>
    </row>
    <row r="18" spans="1:8" x14ac:dyDescent="0.3">
      <c r="A18" s="10"/>
      <c r="B18" s="10" t="s">
        <v>15</v>
      </c>
      <c r="C18" s="10"/>
      <c r="D18" s="10"/>
    </row>
    <row r="19" spans="1:8" x14ac:dyDescent="0.3">
      <c r="A19" s="10"/>
      <c r="B19" s="10" t="s">
        <v>89</v>
      </c>
      <c r="C19" s="10"/>
      <c r="D19" s="10"/>
    </row>
    <row r="20" spans="1:8" x14ac:dyDescent="0.3">
      <c r="A20" s="10"/>
      <c r="B20" s="10" t="s">
        <v>90</v>
      </c>
      <c r="C20" s="10"/>
      <c r="D20" s="10"/>
    </row>
    <row r="21" spans="1:8" x14ac:dyDescent="0.3">
      <c r="A21" s="10"/>
      <c r="B21" s="10" t="s">
        <v>91</v>
      </c>
      <c r="C21" s="10"/>
      <c r="D21" s="10"/>
    </row>
    <row r="22" spans="1:8" x14ac:dyDescent="0.3">
      <c r="A22" s="9"/>
      <c r="B22" s="10" t="s">
        <v>16</v>
      </c>
      <c r="C22" s="10"/>
      <c r="D22" s="10"/>
    </row>
    <row r="23" spans="1:8" x14ac:dyDescent="0.3">
      <c r="A23" s="10"/>
      <c r="B23" s="10" t="s">
        <v>62</v>
      </c>
      <c r="C23" s="10"/>
      <c r="D23" s="10"/>
    </row>
    <row r="24" spans="1:8" x14ac:dyDescent="0.3">
      <c r="A24" s="10"/>
      <c r="B24" s="10" t="s">
        <v>14</v>
      </c>
      <c r="C24" s="10"/>
      <c r="D24" s="10"/>
    </row>
    <row r="25" spans="1:8" x14ac:dyDescent="0.3">
      <c r="A25" s="10"/>
      <c r="B25" s="10" t="s">
        <v>10</v>
      </c>
      <c r="C25" s="10"/>
      <c r="D25" s="10"/>
    </row>
    <row r="27" spans="1:8" x14ac:dyDescent="0.3">
      <c r="B27" s="22" t="s">
        <v>111</v>
      </c>
      <c r="C27" s="23"/>
      <c r="D27" s="23"/>
      <c r="E27" s="23"/>
      <c r="F27" s="23"/>
      <c r="G27" s="23"/>
      <c r="H27" s="23"/>
    </row>
  </sheetData>
  <mergeCells count="1">
    <mergeCell ref="B27:H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showGridLines="0" zoomScaleNormal="100" workbookViewId="0">
      <selection activeCell="A2" sqref="A2"/>
    </sheetView>
  </sheetViews>
  <sheetFormatPr defaultColWidth="9.109375" defaultRowHeight="14.4" x14ac:dyDescent="0.3"/>
  <cols>
    <col min="1" max="16384" width="9.109375" style="3"/>
  </cols>
  <sheetData>
    <row r="1" spans="1:2" ht="15.6" x14ac:dyDescent="0.3">
      <c r="A1" s="11" t="s">
        <v>18</v>
      </c>
    </row>
    <row r="3" spans="1:2" x14ac:dyDescent="0.3">
      <c r="A3" s="12" t="s">
        <v>83</v>
      </c>
    </row>
    <row r="4" spans="1:2" x14ac:dyDescent="0.3">
      <c r="A4" s="12"/>
    </row>
    <row r="5" spans="1:2" x14ac:dyDescent="0.3">
      <c r="B5" s="3" t="s">
        <v>63</v>
      </c>
    </row>
    <row r="6" spans="1:2" x14ac:dyDescent="0.3">
      <c r="B6" s="3" t="s">
        <v>27</v>
      </c>
    </row>
    <row r="7" spans="1:2" x14ac:dyDescent="0.3">
      <c r="B7" s="3" t="s">
        <v>19</v>
      </c>
    </row>
    <row r="8" spans="1:2" x14ac:dyDescent="0.3">
      <c r="B8" s="3" t="s">
        <v>70</v>
      </c>
    </row>
    <row r="9" spans="1:2" x14ac:dyDescent="0.3">
      <c r="B9" s="3" t="s">
        <v>92</v>
      </c>
    </row>
    <row r="10" spans="1:2" x14ac:dyDescent="0.3">
      <c r="B10" s="3" t="s">
        <v>93</v>
      </c>
    </row>
    <row r="11" spans="1:2" x14ac:dyDescent="0.3">
      <c r="B11" s="3" t="s">
        <v>94</v>
      </c>
    </row>
    <row r="12" spans="1:2" x14ac:dyDescent="0.3">
      <c r="B12" s="3" t="s">
        <v>95</v>
      </c>
    </row>
    <row r="13" spans="1:2" x14ac:dyDescent="0.3">
      <c r="B13" s="3" t="s">
        <v>96</v>
      </c>
    </row>
    <row r="14" spans="1:2" x14ac:dyDescent="0.3">
      <c r="B14" s="3" t="s">
        <v>64</v>
      </c>
    </row>
    <row r="15" spans="1:2" x14ac:dyDescent="0.3">
      <c r="B15" s="3" t="s">
        <v>97</v>
      </c>
    </row>
    <row r="16" spans="1:2" x14ac:dyDescent="0.3">
      <c r="B16" s="3" t="s">
        <v>24</v>
      </c>
    </row>
    <row r="17" spans="2:2" x14ac:dyDescent="0.3">
      <c r="B17" s="3" t="s">
        <v>21</v>
      </c>
    </row>
    <row r="18" spans="2:2" x14ac:dyDescent="0.3">
      <c r="B18" s="3" t="s">
        <v>98</v>
      </c>
    </row>
    <row r="19" spans="2:2" x14ac:dyDescent="0.3">
      <c r="B19" s="3" t="s">
        <v>99</v>
      </c>
    </row>
    <row r="20" spans="2:2" x14ac:dyDescent="0.3">
      <c r="B20" s="3" t="s">
        <v>26</v>
      </c>
    </row>
    <row r="21" spans="2:2" x14ac:dyDescent="0.3">
      <c r="B21" s="3" t="s">
        <v>22</v>
      </c>
    </row>
    <row r="22" spans="2:2" x14ac:dyDescent="0.3">
      <c r="B22" s="3" t="s">
        <v>25</v>
      </c>
    </row>
    <row r="23" spans="2:2" x14ac:dyDescent="0.3">
      <c r="B23" s="3" t="s">
        <v>100</v>
      </c>
    </row>
    <row r="24" spans="2:2" x14ac:dyDescent="0.3">
      <c r="B24" s="3" t="s">
        <v>101</v>
      </c>
    </row>
    <row r="25" spans="2:2" x14ac:dyDescent="0.3">
      <c r="B25" s="3" t="s">
        <v>102</v>
      </c>
    </row>
    <row r="26" spans="2:2" x14ac:dyDescent="0.3">
      <c r="B26" s="3" t="s">
        <v>103</v>
      </c>
    </row>
    <row r="27" spans="2:2" x14ac:dyDescent="0.3">
      <c r="B27" s="3" t="s">
        <v>104</v>
      </c>
    </row>
    <row r="28" spans="2:2" x14ac:dyDescent="0.3">
      <c r="B28" s="3" t="s">
        <v>105</v>
      </c>
    </row>
    <row r="29" spans="2:2" x14ac:dyDescent="0.3">
      <c r="B29" s="3" t="s">
        <v>23</v>
      </c>
    </row>
    <row r="30" spans="2:2" x14ac:dyDescent="0.3">
      <c r="B30" s="3" t="s">
        <v>106</v>
      </c>
    </row>
    <row r="31" spans="2:2" x14ac:dyDescent="0.3">
      <c r="B31" s="3" t="s">
        <v>107</v>
      </c>
    </row>
    <row r="32" spans="2:2" x14ac:dyDescent="0.3">
      <c r="B32" s="3" t="s">
        <v>20</v>
      </c>
    </row>
    <row r="34" spans="2:11" ht="48.6" customHeight="1" x14ac:dyDescent="0.3">
      <c r="B34" s="25" t="s">
        <v>113</v>
      </c>
      <c r="C34" s="25"/>
      <c r="D34" s="25"/>
      <c r="E34" s="25"/>
      <c r="F34" s="25"/>
      <c r="G34" s="25"/>
      <c r="H34" s="25"/>
      <c r="I34" s="27"/>
      <c r="J34" s="27"/>
      <c r="K34" s="27"/>
    </row>
    <row r="35" spans="2:11" ht="14.4" customHeight="1" x14ac:dyDescent="0.3">
      <c r="B35" s="26" t="s">
        <v>112</v>
      </c>
      <c r="C35" s="26"/>
      <c r="D35" s="26"/>
      <c r="E35" s="26"/>
      <c r="F35" s="26"/>
      <c r="G35" s="26"/>
      <c r="H35" s="26"/>
      <c r="I35" s="29"/>
      <c r="J35" s="29"/>
      <c r="K35" s="29"/>
    </row>
    <row r="36" spans="2:11" x14ac:dyDescent="0.3">
      <c r="I36" s="28"/>
      <c r="J36" s="28"/>
      <c r="K36" s="28"/>
    </row>
    <row r="37" spans="2:11" x14ac:dyDescent="0.3">
      <c r="I37" s="28"/>
      <c r="J37" s="28"/>
      <c r="K37" s="28"/>
    </row>
    <row r="38" spans="2:11" x14ac:dyDescent="0.3">
      <c r="I38" s="28"/>
      <c r="J38" s="28"/>
      <c r="K38" s="28"/>
    </row>
  </sheetData>
  <mergeCells count="2">
    <mergeCell ref="B34:H34"/>
    <mergeCell ref="B35:H35"/>
  </mergeCells>
  <conditionalFormatting sqref="B34">
    <cfRule type="cellIs" dxfId="5" priority="5" stopIfTrue="1" operator="between">
      <formula>7</formula>
      <formula>10</formula>
    </cfRule>
    <cfRule type="cellIs" dxfId="4" priority="6" stopIfTrue="1" operator="between">
      <formula>1</formula>
      <formula>6</formula>
    </cfRule>
  </conditionalFormatting>
  <conditionalFormatting sqref="B35">
    <cfRule type="cellIs" dxfId="1" priority="1" stopIfTrue="1" operator="between">
      <formula>7</formula>
      <formula>10</formula>
    </cfRule>
    <cfRule type="cellIs" dxfId="0" priority="2" stopIfTrue="1" operator="between">
      <formula>1</formula>
      <formula>6</formula>
    </cfRule>
  </conditionalFormatting>
  <hyperlinks>
    <hyperlink ref="B35:H35" r:id="rId1" display="https://advisera.com/27001academy/iso-27001-documentation-toolkit/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Risk assessment table</vt:lpstr>
      <vt:lpstr>Suggested assets</vt:lpstr>
      <vt:lpstr>Threats</vt:lpstr>
      <vt:lpstr>Vulnerabilities</vt:lpstr>
      <vt:lpstr>ListaRanjivosti</vt:lpstr>
    </vt:vector>
  </TitlesOfParts>
  <Company>Advisera Expert Solutions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1 - Risk Assessment Table</dc:title>
  <dc:subject>27001-FTRATABLE-EN</dc:subject>
  <dc:creator>Advisera</dc:creator>
  <dc:description>©2024 This template may be used by clients of Advisera Expert Solutions Ltd. www.advisera.com in accordance with the License Agreement.</dc:description>
  <cp:lastModifiedBy>Advisera</cp:lastModifiedBy>
  <dcterms:created xsi:type="dcterms:W3CDTF">2008-07-20T09:11:21Z</dcterms:created>
  <dcterms:modified xsi:type="dcterms:W3CDTF">2024-10-23T11:18:36Z</dcterms:modified>
</cp:coreProperties>
</file>